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<sst xmlns="http://schemas.openxmlformats.org/spreadsheetml/2006/main" count="9" uniqueCount="7">
  <si>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Pos</t>
  </si>
  <si>
    <t>No</t>
  </si>
  <si>
    <t>First Name</t>
  </si>
  <si>
    <t>Last Name</t>
  </si>
  <si>
    <t>Coach</t>
  </si>
  <si>
    <t>Asst Coach</t>
  </si>
  <si>
    <t>Manager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</si>
</sst>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3</xdr:row>
      <xdr:rowOff>47625</xdr:rowOff>
    </xdr:from>
    <xdr:ext cx="19050" cy="57150"/>
    <xdr:sp>
      <xdr:nvSpPr>
        <xdr:cNvPr id="1" name="Rectangle 1"/>
        <xdr:cNvSpPr>
          <a:spLocks/>
        </xdr:cNvSpPr>
      </xdr:nvSpPr>
      <xdr:spPr>
        <a:xfrm>
          <a:off x="9906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</xdr:row>
      <xdr:rowOff>47625</xdr:rowOff>
    </xdr:from>
    <xdr:ext cx="19050" cy="57150"/>
    <xdr:sp>
      <xdr:nvSpPr>
        <xdr:cNvPr id="2" name="Rectangle 3"/>
        <xdr:cNvSpPr>
          <a:spLocks/>
        </xdr:cNvSpPr>
      </xdr:nvSpPr>
      <xdr:spPr>
        <a:xfrm>
          <a:off x="3381375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</xdr:row>
      <xdr:rowOff>47625</xdr:rowOff>
    </xdr:from>
    <xdr:ext cx="19050" cy="57150"/>
    <xdr:sp>
      <xdr:nvSpPr>
        <xdr:cNvPr id="3" name="Rectangle 5"/>
        <xdr:cNvSpPr>
          <a:spLocks/>
        </xdr:cNvSpPr>
      </xdr:nvSpPr>
      <xdr:spPr>
        <a:xfrm>
          <a:off x="3381375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</xdr:row>
      <xdr:rowOff>47625</xdr:rowOff>
    </xdr:from>
    <xdr:ext cx="19050" cy="57150"/>
    <xdr:sp>
      <xdr:nvSpPr>
        <xdr:cNvPr id="4" name="Rectangle 6"/>
        <xdr:cNvSpPr>
          <a:spLocks/>
        </xdr:cNvSpPr>
      </xdr:nvSpPr>
      <xdr:spPr>
        <a:xfrm>
          <a:off x="577215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</xdr:row>
      <xdr:rowOff>47625</xdr:rowOff>
    </xdr:from>
    <xdr:ext cx="19050" cy="57150"/>
    <xdr:sp>
      <xdr:nvSpPr>
        <xdr:cNvPr id="5" name="Rectangle 7"/>
        <xdr:cNvSpPr>
          <a:spLocks/>
        </xdr:cNvSpPr>
      </xdr:nvSpPr>
      <xdr:spPr>
        <a:xfrm>
          <a:off x="577215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</xdr:row>
      <xdr:rowOff>47625</xdr:rowOff>
    </xdr:from>
    <xdr:ext cx="19050" cy="57150"/>
    <xdr:sp>
      <xdr:nvSpPr>
        <xdr:cNvPr id="6" name="Rectangle 8"/>
        <xdr:cNvSpPr>
          <a:spLocks/>
        </xdr:cNvSpPr>
      </xdr:nvSpPr>
      <xdr:spPr>
        <a:xfrm>
          <a:off x="8162925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</xdr:row>
      <xdr:rowOff>47625</xdr:rowOff>
    </xdr:from>
    <xdr:ext cx="19050" cy="57150"/>
    <xdr:sp>
      <xdr:nvSpPr>
        <xdr:cNvPr id="7" name="Rectangle 9"/>
        <xdr:cNvSpPr>
          <a:spLocks/>
        </xdr:cNvSpPr>
      </xdr:nvSpPr>
      <xdr:spPr>
        <a:xfrm>
          <a:off x="8162925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</xdr:row>
      <xdr:rowOff>47625</xdr:rowOff>
    </xdr:from>
    <xdr:ext cx="19050" cy="57150"/>
    <xdr:sp>
      <xdr:nvSpPr>
        <xdr:cNvPr id="8" name="Rectangle 10"/>
        <xdr:cNvSpPr>
          <a:spLocks/>
        </xdr:cNvSpPr>
      </xdr:nvSpPr>
      <xdr:spPr>
        <a:xfrm>
          <a:off x="105537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</xdr:row>
      <xdr:rowOff>47625</xdr:rowOff>
    </xdr:from>
    <xdr:ext cx="19050" cy="57150"/>
    <xdr:sp>
      <xdr:nvSpPr>
        <xdr:cNvPr id="9" name="Rectangle 11"/>
        <xdr:cNvSpPr>
          <a:spLocks/>
        </xdr:cNvSpPr>
      </xdr:nvSpPr>
      <xdr:spPr>
        <a:xfrm>
          <a:off x="10553700" y="561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34</xdr:row>
      <xdr:rowOff>47625</xdr:rowOff>
    </xdr:from>
    <xdr:ext cx="19050" cy="57150"/>
    <xdr:sp>
      <xdr:nvSpPr>
        <xdr:cNvPr id="10" name="Rectangle 19"/>
        <xdr:cNvSpPr>
          <a:spLocks/>
        </xdr:cNvSpPr>
      </xdr:nvSpPr>
      <xdr:spPr>
        <a:xfrm>
          <a:off x="9906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34</xdr:row>
      <xdr:rowOff>47625</xdr:rowOff>
    </xdr:from>
    <xdr:ext cx="19050" cy="57150"/>
    <xdr:sp>
      <xdr:nvSpPr>
        <xdr:cNvPr id="11" name="Rectangle 20"/>
        <xdr:cNvSpPr>
          <a:spLocks/>
        </xdr:cNvSpPr>
      </xdr:nvSpPr>
      <xdr:spPr>
        <a:xfrm>
          <a:off x="3381375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361950</xdr:colOff>
      <xdr:row>34</xdr:row>
      <xdr:rowOff>47625</xdr:rowOff>
    </xdr:from>
    <xdr:ext cx="19050" cy="57150"/>
    <xdr:sp>
      <xdr:nvSpPr>
        <xdr:cNvPr id="12" name="Rectangle 21"/>
        <xdr:cNvSpPr>
          <a:spLocks/>
        </xdr:cNvSpPr>
      </xdr:nvSpPr>
      <xdr:spPr>
        <a:xfrm>
          <a:off x="3381375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34</xdr:row>
      <xdr:rowOff>47625</xdr:rowOff>
    </xdr:from>
    <xdr:ext cx="19050" cy="57150"/>
    <xdr:sp>
      <xdr:nvSpPr>
        <xdr:cNvPr id="13" name="Rectangle 22"/>
        <xdr:cNvSpPr>
          <a:spLocks/>
        </xdr:cNvSpPr>
      </xdr:nvSpPr>
      <xdr:spPr>
        <a:xfrm>
          <a:off x="577215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361950</xdr:colOff>
      <xdr:row>34</xdr:row>
      <xdr:rowOff>47625</xdr:rowOff>
    </xdr:from>
    <xdr:ext cx="19050" cy="57150"/>
    <xdr:sp>
      <xdr:nvSpPr>
        <xdr:cNvPr id="14" name="Rectangle 23"/>
        <xdr:cNvSpPr>
          <a:spLocks/>
        </xdr:cNvSpPr>
      </xdr:nvSpPr>
      <xdr:spPr>
        <a:xfrm>
          <a:off x="577215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34</xdr:row>
      <xdr:rowOff>47625</xdr:rowOff>
    </xdr:from>
    <xdr:ext cx="19050" cy="57150"/>
    <xdr:sp>
      <xdr:nvSpPr>
        <xdr:cNvPr id="15" name="Rectangle 24"/>
        <xdr:cNvSpPr>
          <a:spLocks/>
        </xdr:cNvSpPr>
      </xdr:nvSpPr>
      <xdr:spPr>
        <a:xfrm>
          <a:off x="8162925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</xdr:col>
      <xdr:colOff>361950</xdr:colOff>
      <xdr:row>34</xdr:row>
      <xdr:rowOff>47625</xdr:rowOff>
    </xdr:from>
    <xdr:ext cx="19050" cy="57150"/>
    <xdr:sp>
      <xdr:nvSpPr>
        <xdr:cNvPr id="16" name="Rectangle 25"/>
        <xdr:cNvSpPr>
          <a:spLocks/>
        </xdr:cNvSpPr>
      </xdr:nvSpPr>
      <xdr:spPr>
        <a:xfrm>
          <a:off x="8162925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34</xdr:row>
      <xdr:rowOff>47625</xdr:rowOff>
    </xdr:from>
    <xdr:ext cx="19050" cy="57150"/>
    <xdr:sp>
      <xdr:nvSpPr>
        <xdr:cNvPr id="17" name="Rectangle 26"/>
        <xdr:cNvSpPr>
          <a:spLocks/>
        </xdr:cNvSpPr>
      </xdr:nvSpPr>
      <xdr:spPr>
        <a:xfrm>
          <a:off x="105537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22</xdr:col>
      <xdr:colOff>361950</xdr:colOff>
      <xdr:row>34</xdr:row>
      <xdr:rowOff>47625</xdr:rowOff>
    </xdr:from>
    <xdr:ext cx="19050" cy="57150"/>
    <xdr:sp>
      <xdr:nvSpPr>
        <xdr:cNvPr id="18" name="Rectangle 27"/>
        <xdr:cNvSpPr>
          <a:spLocks/>
        </xdr:cNvSpPr>
      </xdr:nvSpPr>
      <xdr:spPr>
        <a:xfrm>
          <a:off x="10553700" y="58769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35</xdr:row>
      <xdr:rowOff>47625</xdr:rowOff>
    </xdr:from>
    <xdr:ext cx="19050" cy="57150"/>
    <xdr:sp>
      <xdr:nvSpPr>
        <xdr:cNvPr id="19" name="Rectangle 42"/>
        <xdr:cNvSpPr>
          <a:spLocks/>
        </xdr:cNvSpPr>
      </xdr:nvSpPr>
      <xdr:spPr>
        <a:xfrm>
          <a:off x="990600" y="60483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35</xdr:row>
      <xdr:rowOff>47625</xdr:rowOff>
    </xdr:from>
    <xdr:ext cx="19050" cy="57150"/>
    <xdr:sp>
      <xdr:nvSpPr>
        <xdr:cNvPr id="20" name="Rectangle 55"/>
        <xdr:cNvSpPr>
          <a:spLocks/>
        </xdr:cNvSpPr>
      </xdr:nvSpPr>
      <xdr:spPr>
        <a:xfrm>
          <a:off x="1743075" y="60483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36</xdr:row>
      <xdr:rowOff>47625</xdr:rowOff>
    </xdr:from>
    <xdr:ext cx="19050" cy="57150"/>
    <xdr:sp>
      <xdr:nvSpPr>
        <xdr:cNvPr id="21" name="Rectangle 57"/>
        <xdr:cNvSpPr>
          <a:spLocks/>
        </xdr:cNvSpPr>
      </xdr:nvSpPr>
      <xdr:spPr>
        <a:xfrm>
          <a:off x="990600" y="62198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36</xdr:row>
      <xdr:rowOff>47625</xdr:rowOff>
    </xdr:from>
    <xdr:ext cx="19050" cy="57150"/>
    <xdr:sp>
      <xdr:nvSpPr>
        <xdr:cNvPr id="22" name="Rectangle 58"/>
        <xdr:cNvSpPr>
          <a:spLocks/>
        </xdr:cNvSpPr>
      </xdr:nvSpPr>
      <xdr:spPr>
        <a:xfrm>
          <a:off x="1743075" y="62198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37</xdr:row>
      <xdr:rowOff>47625</xdr:rowOff>
    </xdr:from>
    <xdr:ext cx="19050" cy="57150"/>
    <xdr:sp>
      <xdr:nvSpPr>
        <xdr:cNvPr id="23" name="Rectangle 59"/>
        <xdr:cNvSpPr>
          <a:spLocks/>
        </xdr:cNvSpPr>
      </xdr:nvSpPr>
      <xdr:spPr>
        <a:xfrm>
          <a:off x="990600" y="63912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37</xdr:row>
      <xdr:rowOff>47625</xdr:rowOff>
    </xdr:from>
    <xdr:ext cx="19050" cy="57150"/>
    <xdr:sp>
      <xdr:nvSpPr>
        <xdr:cNvPr id="24" name="Rectangle 60"/>
        <xdr:cNvSpPr>
          <a:spLocks/>
        </xdr:cNvSpPr>
      </xdr:nvSpPr>
      <xdr:spPr>
        <a:xfrm>
          <a:off x="1743075" y="63912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38</xdr:row>
      <xdr:rowOff>47625</xdr:rowOff>
    </xdr:from>
    <xdr:ext cx="19050" cy="57150"/>
    <xdr:sp>
      <xdr:nvSpPr>
        <xdr:cNvPr id="25" name="Rectangle 61"/>
        <xdr:cNvSpPr>
          <a:spLocks/>
        </xdr:cNvSpPr>
      </xdr:nvSpPr>
      <xdr:spPr>
        <a:xfrm>
          <a:off x="990600" y="65627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38</xdr:row>
      <xdr:rowOff>47625</xdr:rowOff>
    </xdr:from>
    <xdr:ext cx="19050" cy="57150"/>
    <xdr:sp>
      <xdr:nvSpPr>
        <xdr:cNvPr id="26" name="Rectangle 62"/>
        <xdr:cNvSpPr>
          <a:spLocks/>
        </xdr:cNvSpPr>
      </xdr:nvSpPr>
      <xdr:spPr>
        <a:xfrm>
          <a:off x="1743075" y="65627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39</xdr:row>
      <xdr:rowOff>47625</xdr:rowOff>
    </xdr:from>
    <xdr:ext cx="19050" cy="57150"/>
    <xdr:sp>
      <xdr:nvSpPr>
        <xdr:cNvPr id="27" name="Rectangle 63"/>
        <xdr:cNvSpPr>
          <a:spLocks/>
        </xdr:cNvSpPr>
      </xdr:nvSpPr>
      <xdr:spPr>
        <a:xfrm>
          <a:off x="990600" y="67341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39</xdr:row>
      <xdr:rowOff>47625</xdr:rowOff>
    </xdr:from>
    <xdr:ext cx="19050" cy="57150"/>
    <xdr:sp>
      <xdr:nvSpPr>
        <xdr:cNvPr id="28" name="Rectangle 64"/>
        <xdr:cNvSpPr>
          <a:spLocks/>
        </xdr:cNvSpPr>
      </xdr:nvSpPr>
      <xdr:spPr>
        <a:xfrm>
          <a:off x="1743075" y="67341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40</xdr:row>
      <xdr:rowOff>47625</xdr:rowOff>
    </xdr:from>
    <xdr:ext cx="19050" cy="57150"/>
    <xdr:sp>
      <xdr:nvSpPr>
        <xdr:cNvPr id="29" name="Rectangle 65"/>
        <xdr:cNvSpPr>
          <a:spLocks/>
        </xdr:cNvSpPr>
      </xdr:nvSpPr>
      <xdr:spPr>
        <a:xfrm>
          <a:off x="990600" y="69056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40</xdr:row>
      <xdr:rowOff>47625</xdr:rowOff>
    </xdr:from>
    <xdr:ext cx="19050" cy="57150"/>
    <xdr:sp>
      <xdr:nvSpPr>
        <xdr:cNvPr id="30" name="Rectangle 66"/>
        <xdr:cNvSpPr>
          <a:spLocks/>
        </xdr:cNvSpPr>
      </xdr:nvSpPr>
      <xdr:spPr>
        <a:xfrm>
          <a:off x="1743075" y="69056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41</xdr:row>
      <xdr:rowOff>47625</xdr:rowOff>
    </xdr:from>
    <xdr:ext cx="19050" cy="57150"/>
    <xdr:sp>
      <xdr:nvSpPr>
        <xdr:cNvPr id="31" name="Rectangle 67"/>
        <xdr:cNvSpPr>
          <a:spLocks/>
        </xdr:cNvSpPr>
      </xdr:nvSpPr>
      <xdr:spPr>
        <a:xfrm>
          <a:off x="990600" y="70770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41</xdr:row>
      <xdr:rowOff>47625</xdr:rowOff>
    </xdr:from>
    <xdr:ext cx="19050" cy="57150"/>
    <xdr:sp>
      <xdr:nvSpPr>
        <xdr:cNvPr id="32" name="Rectangle 68"/>
        <xdr:cNvSpPr>
          <a:spLocks/>
        </xdr:cNvSpPr>
      </xdr:nvSpPr>
      <xdr:spPr>
        <a:xfrm>
          <a:off x="1743075" y="70770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42</xdr:row>
      <xdr:rowOff>47625</xdr:rowOff>
    </xdr:from>
    <xdr:ext cx="19050" cy="57150"/>
    <xdr:sp>
      <xdr:nvSpPr>
        <xdr:cNvPr id="33" name="Rectangle 69"/>
        <xdr:cNvSpPr>
          <a:spLocks/>
        </xdr:cNvSpPr>
      </xdr:nvSpPr>
      <xdr:spPr>
        <a:xfrm>
          <a:off x="990600" y="7248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42</xdr:row>
      <xdr:rowOff>47625</xdr:rowOff>
    </xdr:from>
    <xdr:ext cx="19050" cy="57150"/>
    <xdr:sp>
      <xdr:nvSpPr>
        <xdr:cNvPr id="34" name="Rectangle 70"/>
        <xdr:cNvSpPr>
          <a:spLocks/>
        </xdr:cNvSpPr>
      </xdr:nvSpPr>
      <xdr:spPr>
        <a:xfrm>
          <a:off x="1743075" y="7248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43</xdr:row>
      <xdr:rowOff>47625</xdr:rowOff>
    </xdr:from>
    <xdr:ext cx="19050" cy="57150"/>
    <xdr:sp>
      <xdr:nvSpPr>
        <xdr:cNvPr id="35" name="Rectangle 71"/>
        <xdr:cNvSpPr>
          <a:spLocks/>
        </xdr:cNvSpPr>
      </xdr:nvSpPr>
      <xdr:spPr>
        <a:xfrm>
          <a:off x="990600" y="7419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43</xdr:row>
      <xdr:rowOff>47625</xdr:rowOff>
    </xdr:from>
    <xdr:ext cx="19050" cy="57150"/>
    <xdr:sp>
      <xdr:nvSpPr>
        <xdr:cNvPr id="36" name="Rectangle 72"/>
        <xdr:cNvSpPr>
          <a:spLocks/>
        </xdr:cNvSpPr>
      </xdr:nvSpPr>
      <xdr:spPr>
        <a:xfrm>
          <a:off x="1743075" y="74199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44</xdr:row>
      <xdr:rowOff>47625</xdr:rowOff>
    </xdr:from>
    <xdr:ext cx="19050" cy="57150"/>
    <xdr:sp>
      <xdr:nvSpPr>
        <xdr:cNvPr id="37" name="Rectangle 73"/>
        <xdr:cNvSpPr>
          <a:spLocks/>
        </xdr:cNvSpPr>
      </xdr:nvSpPr>
      <xdr:spPr>
        <a:xfrm>
          <a:off x="990600" y="75914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44</xdr:row>
      <xdr:rowOff>47625</xdr:rowOff>
    </xdr:from>
    <xdr:ext cx="19050" cy="57150"/>
    <xdr:sp>
      <xdr:nvSpPr>
        <xdr:cNvPr id="38" name="Rectangle 74"/>
        <xdr:cNvSpPr>
          <a:spLocks/>
        </xdr:cNvSpPr>
      </xdr:nvSpPr>
      <xdr:spPr>
        <a:xfrm>
          <a:off x="1743075" y="75914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45</xdr:row>
      <xdr:rowOff>47625</xdr:rowOff>
    </xdr:from>
    <xdr:ext cx="19050" cy="57150"/>
    <xdr:sp>
      <xdr:nvSpPr>
        <xdr:cNvPr id="39" name="Rectangle 75"/>
        <xdr:cNvSpPr>
          <a:spLocks/>
        </xdr:cNvSpPr>
      </xdr:nvSpPr>
      <xdr:spPr>
        <a:xfrm>
          <a:off x="990600" y="77628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45</xdr:row>
      <xdr:rowOff>47625</xdr:rowOff>
    </xdr:from>
    <xdr:ext cx="19050" cy="57150"/>
    <xdr:sp>
      <xdr:nvSpPr>
        <xdr:cNvPr id="40" name="Rectangle 76"/>
        <xdr:cNvSpPr>
          <a:spLocks/>
        </xdr:cNvSpPr>
      </xdr:nvSpPr>
      <xdr:spPr>
        <a:xfrm>
          <a:off x="1743075" y="77628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46</xdr:row>
      <xdr:rowOff>47625</xdr:rowOff>
    </xdr:from>
    <xdr:ext cx="19050" cy="57150"/>
    <xdr:sp>
      <xdr:nvSpPr>
        <xdr:cNvPr id="41" name="Rectangle 77"/>
        <xdr:cNvSpPr>
          <a:spLocks/>
        </xdr:cNvSpPr>
      </xdr:nvSpPr>
      <xdr:spPr>
        <a:xfrm>
          <a:off x="990600" y="79343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46</xdr:row>
      <xdr:rowOff>47625</xdr:rowOff>
    </xdr:from>
    <xdr:ext cx="19050" cy="57150"/>
    <xdr:sp>
      <xdr:nvSpPr>
        <xdr:cNvPr id="42" name="Rectangle 78"/>
        <xdr:cNvSpPr>
          <a:spLocks/>
        </xdr:cNvSpPr>
      </xdr:nvSpPr>
      <xdr:spPr>
        <a:xfrm>
          <a:off x="1743075" y="79343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47</xdr:row>
      <xdr:rowOff>47625</xdr:rowOff>
    </xdr:from>
    <xdr:ext cx="19050" cy="57150"/>
    <xdr:sp>
      <xdr:nvSpPr>
        <xdr:cNvPr id="43" name="Rectangle 79"/>
        <xdr:cNvSpPr>
          <a:spLocks/>
        </xdr:cNvSpPr>
      </xdr:nvSpPr>
      <xdr:spPr>
        <a:xfrm>
          <a:off x="990600" y="81057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47</xdr:row>
      <xdr:rowOff>47625</xdr:rowOff>
    </xdr:from>
    <xdr:ext cx="19050" cy="57150"/>
    <xdr:sp>
      <xdr:nvSpPr>
        <xdr:cNvPr id="44" name="Rectangle 80"/>
        <xdr:cNvSpPr>
          <a:spLocks/>
        </xdr:cNvSpPr>
      </xdr:nvSpPr>
      <xdr:spPr>
        <a:xfrm>
          <a:off x="1743075" y="81057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48</xdr:row>
      <xdr:rowOff>47625</xdr:rowOff>
    </xdr:from>
    <xdr:ext cx="19050" cy="57150"/>
    <xdr:sp>
      <xdr:nvSpPr>
        <xdr:cNvPr id="45" name="Rectangle 81"/>
        <xdr:cNvSpPr>
          <a:spLocks/>
        </xdr:cNvSpPr>
      </xdr:nvSpPr>
      <xdr:spPr>
        <a:xfrm>
          <a:off x="990600" y="82772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48</xdr:row>
      <xdr:rowOff>47625</xdr:rowOff>
    </xdr:from>
    <xdr:ext cx="19050" cy="57150"/>
    <xdr:sp>
      <xdr:nvSpPr>
        <xdr:cNvPr id="46" name="Rectangle 82"/>
        <xdr:cNvSpPr>
          <a:spLocks/>
        </xdr:cNvSpPr>
      </xdr:nvSpPr>
      <xdr:spPr>
        <a:xfrm>
          <a:off x="1743075" y="82772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49</xdr:row>
      <xdr:rowOff>47625</xdr:rowOff>
    </xdr:from>
    <xdr:ext cx="19050" cy="57150"/>
    <xdr:sp>
      <xdr:nvSpPr>
        <xdr:cNvPr id="47" name="Rectangle 83"/>
        <xdr:cNvSpPr>
          <a:spLocks/>
        </xdr:cNvSpPr>
      </xdr:nvSpPr>
      <xdr:spPr>
        <a:xfrm>
          <a:off x="990600" y="84486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49</xdr:row>
      <xdr:rowOff>47625</xdr:rowOff>
    </xdr:from>
    <xdr:ext cx="19050" cy="57150"/>
    <xdr:sp>
      <xdr:nvSpPr>
        <xdr:cNvPr id="48" name="Rectangle 84"/>
        <xdr:cNvSpPr>
          <a:spLocks/>
        </xdr:cNvSpPr>
      </xdr:nvSpPr>
      <xdr:spPr>
        <a:xfrm>
          <a:off x="1743075" y="84486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50</xdr:row>
      <xdr:rowOff>47625</xdr:rowOff>
    </xdr:from>
    <xdr:ext cx="19050" cy="57150"/>
    <xdr:sp>
      <xdr:nvSpPr>
        <xdr:cNvPr id="49" name="Rectangle 85"/>
        <xdr:cNvSpPr>
          <a:spLocks/>
        </xdr:cNvSpPr>
      </xdr:nvSpPr>
      <xdr:spPr>
        <a:xfrm>
          <a:off x="990600" y="86201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50</xdr:row>
      <xdr:rowOff>47625</xdr:rowOff>
    </xdr:from>
    <xdr:ext cx="19050" cy="57150"/>
    <xdr:sp>
      <xdr:nvSpPr>
        <xdr:cNvPr id="50" name="Rectangle 86"/>
        <xdr:cNvSpPr>
          <a:spLocks/>
        </xdr:cNvSpPr>
      </xdr:nvSpPr>
      <xdr:spPr>
        <a:xfrm>
          <a:off x="1743075" y="86201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51</xdr:row>
      <xdr:rowOff>47625</xdr:rowOff>
    </xdr:from>
    <xdr:ext cx="19050" cy="57150"/>
    <xdr:sp>
      <xdr:nvSpPr>
        <xdr:cNvPr id="51" name="Rectangle 87"/>
        <xdr:cNvSpPr>
          <a:spLocks/>
        </xdr:cNvSpPr>
      </xdr:nvSpPr>
      <xdr:spPr>
        <a:xfrm>
          <a:off x="990600" y="87915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51</xdr:row>
      <xdr:rowOff>47625</xdr:rowOff>
    </xdr:from>
    <xdr:ext cx="19050" cy="57150"/>
    <xdr:sp>
      <xdr:nvSpPr>
        <xdr:cNvPr id="52" name="Rectangle 88"/>
        <xdr:cNvSpPr>
          <a:spLocks/>
        </xdr:cNvSpPr>
      </xdr:nvSpPr>
      <xdr:spPr>
        <a:xfrm>
          <a:off x="1743075" y="879157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361950</xdr:colOff>
      <xdr:row>52</xdr:row>
      <xdr:rowOff>47625</xdr:rowOff>
    </xdr:from>
    <xdr:ext cx="19050" cy="57150"/>
    <xdr:sp>
      <xdr:nvSpPr>
        <xdr:cNvPr id="53" name="Rectangle 89"/>
        <xdr:cNvSpPr>
          <a:spLocks/>
        </xdr:cNvSpPr>
      </xdr:nvSpPr>
      <xdr:spPr>
        <a:xfrm>
          <a:off x="990600" y="89630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361950</xdr:colOff>
      <xdr:row>52</xdr:row>
      <xdr:rowOff>47625</xdr:rowOff>
    </xdr:from>
    <xdr:ext cx="19050" cy="57150"/>
    <xdr:sp>
      <xdr:nvSpPr>
        <xdr:cNvPr id="54" name="Rectangle 90"/>
        <xdr:cNvSpPr>
          <a:spLocks/>
        </xdr:cNvSpPr>
      </xdr:nvSpPr>
      <xdr:spPr>
        <a:xfrm>
          <a:off x="1743075" y="89630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28575</xdr:rowOff>
    </xdr:from>
    <xdr:to>
      <xdr:col>1</xdr:col>
      <xdr:colOff>190500</xdr:colOff>
      <xdr:row>2</xdr:row>
      <xdr:rowOff>152400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19050</xdr:rowOff>
    </xdr:from>
    <xdr:to>
      <xdr:col>6</xdr:col>
      <xdr:colOff>171450</xdr:colOff>
      <xdr:row>2</xdr:row>
      <xdr:rowOff>142875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28575</xdr:rowOff>
    </xdr:from>
    <xdr:to>
      <xdr:col>11</xdr:col>
      <xdr:colOff>200025</xdr:colOff>
      <xdr:row>2</xdr:row>
      <xdr:rowOff>152400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</xdr:rowOff>
    </xdr:from>
    <xdr:to>
      <xdr:col>16</xdr:col>
      <xdr:colOff>200025</xdr:colOff>
      <xdr:row>2</xdr:row>
      <xdr:rowOff>142875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28575</xdr:rowOff>
    </xdr:from>
    <xdr:to>
      <xdr:col>21</xdr:col>
      <xdr:colOff>200025</xdr:colOff>
      <xdr:row>2</xdr:row>
      <xdr:rowOff>152400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85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28575</xdr:rowOff>
    </xdr:from>
    <xdr:to>
      <xdr:col>1</xdr:col>
      <xdr:colOff>190500</xdr:colOff>
      <xdr:row>33</xdr:row>
      <xdr:rowOff>152400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343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31</xdr:row>
      <xdr:rowOff>19050</xdr:rowOff>
    </xdr:from>
    <xdr:to>
      <xdr:col>6</xdr:col>
      <xdr:colOff>200025</xdr:colOff>
      <xdr:row>33</xdr:row>
      <xdr:rowOff>142875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3340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31</xdr:row>
      <xdr:rowOff>28575</xdr:rowOff>
    </xdr:from>
    <xdr:to>
      <xdr:col>16</xdr:col>
      <xdr:colOff>190500</xdr:colOff>
      <xdr:row>33</xdr:row>
      <xdr:rowOff>152400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5343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31</xdr:row>
      <xdr:rowOff>38100</xdr:rowOff>
    </xdr:from>
    <xdr:to>
      <xdr:col>21</xdr:col>
      <xdr:colOff>190500</xdr:colOff>
      <xdr:row>33</xdr:row>
      <xdr:rowOff>161925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5353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152400</xdr:rowOff>
    </xdr:from>
    <xdr:to>
      <xdr:col>11</xdr:col>
      <xdr:colOff>190500</xdr:colOff>
      <xdr:row>33</xdr:row>
      <xdr:rowOff>114300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29590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9"/>
  <sheetViews>
    <sheetView showZeros="0" tabSelected="1" view="pageBreakPreview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2" width="4.7109375" style="1" customWidth="1"/>
    <col min="3" max="3" width="11.28125" style="1" customWidth="1"/>
    <col min="4" max="4" width="12.28125" style="1" customWidth="1"/>
    <col min="5" max="5" width="2.8515625" style="1" customWidth="1"/>
    <col min="6" max="7" width="4.7109375" style="1" customWidth="1"/>
    <col min="8" max="8" width="11.28125" style="1" customWidth="1"/>
    <col min="9" max="9" width="12.28125" style="1" customWidth="1"/>
    <col min="10" max="10" width="2.8515625" style="1" customWidth="1"/>
    <col min="11" max="12" width="4.7109375" style="1" customWidth="1"/>
    <col min="13" max="13" width="11.28125" style="1" customWidth="1"/>
    <col min="14" max="14" width="12.28125" style="1" customWidth="1"/>
    <col min="15" max="15" width="2.8515625" style="1" customWidth="1"/>
    <col min="16" max="17" width="4.7109375" style="1" customWidth="1"/>
    <col min="18" max="18" width="11.28125" style="1" customWidth="1"/>
    <col min="19" max="19" width="12.28125" style="1" customWidth="1"/>
    <col min="20" max="20" width="2.8515625" style="1" customWidth="1"/>
    <col min="21" max="22" width="4.7109375" style="1" customWidth="1"/>
    <col min="23" max="23" width="11.28125" style="1" customWidth="1"/>
    <col min="24" max="24" width="12.28125" style="1" customWidth="1"/>
    <col min="25" max="25" width="2.7109375" style="1" customWidth="1"/>
    <col min="26" max="16384" width="9.140625" style="1" customWidth="1"/>
  </cols>
  <sheetData>
    <row r="1" ht="13.5" customHeight="1"/>
    <row r="2" spans="3:23" s="2" customFormat="1" ht="13.5" customHeight="1">
      <c r="C2" s="3"/>
      <c r="H2" s="3">
        <f>$C2</f>
        <v>0</v>
      </c>
      <c r="M2" s="3">
        <f>$C2</f>
        <v>0</v>
      </c>
      <c r="R2" s="3">
        <f>$C2</f>
        <v>0</v>
      </c>
      <c r="W2" s="3">
        <f>$C2</f>
        <v>0</v>
      </c>
    </row>
    <row r="3" spans="1:24" ht="13.5" customHeight="1">
      <c r="A3" s="10"/>
      <c r="B3" s="11"/>
      <c r="C3" s="11"/>
      <c r="D3" s="12"/>
      <c r="F3" s="10">
        <f>$A3</f>
        <v>0</v>
      </c>
      <c r="G3" s="11"/>
      <c r="H3" s="11"/>
      <c r="I3" s="12"/>
      <c r="K3" s="10">
        <f>$A3</f>
        <v>0</v>
      </c>
      <c r="L3" s="11"/>
      <c r="M3" s="11"/>
      <c r="N3" s="12"/>
      <c r="P3" s="10">
        <f>$A3</f>
        <v>0</v>
      </c>
      <c r="Q3" s="11"/>
      <c r="R3" s="11"/>
      <c r="S3" s="12"/>
      <c r="U3" s="10">
        <f>$A3</f>
        <v>0</v>
      </c>
      <c r="V3" s="11"/>
      <c r="W3" s="11"/>
      <c r="X3" s="12"/>
    </row>
    <row r="4" spans="1:24" ht="13.5" customHeight="1">
      <c r="A4" s="6" t="s">
        <v>0</v>
      </c>
      <c r="B4" s="6" t="s">
        <v>1</v>
      </c>
      <c r="C4" s="7" t="s">
        <v>2</v>
      </c>
      <c r="D4" s="7" t="s">
        <v>3</v>
      </c>
      <c r="F4" s="6" t="str">
        <f>$A4</f>
        <v>Pos</v>
      </c>
      <c r="G4" s="6" t="str">
        <f aca="true" t="shared" si="0" ref="G4:G20">$B4</f>
        <v>No</v>
      </c>
      <c r="H4" s="7" t="str">
        <f>$C4</f>
        <v>First Name</v>
      </c>
      <c r="I4" s="7" t="str">
        <f>$D4</f>
        <v>Last Name</v>
      </c>
      <c r="K4" s="6" t="str">
        <f>$A4</f>
        <v>Pos</v>
      </c>
      <c r="L4" s="6" t="str">
        <f aca="true" t="shared" si="1" ref="L4:L20">$B4</f>
        <v>No</v>
      </c>
      <c r="M4" s="7" t="str">
        <f>$C4</f>
        <v>First Name</v>
      </c>
      <c r="N4" s="7" t="str">
        <f>$D4</f>
        <v>Last Name</v>
      </c>
      <c r="P4" s="6" t="str">
        <f>$A4</f>
        <v>Pos</v>
      </c>
      <c r="Q4" s="6" t="str">
        <f aca="true" t="shared" si="2" ref="Q4:Q20">$B4</f>
        <v>No</v>
      </c>
      <c r="R4" s="7" t="str">
        <f>$C4</f>
        <v>First Name</v>
      </c>
      <c r="S4" s="7" t="str">
        <f>$D4</f>
        <v>Last Name</v>
      </c>
      <c r="U4" s="6" t="str">
        <f>$A4</f>
        <v>Pos</v>
      </c>
      <c r="V4" s="6" t="str">
        <f aca="true" t="shared" si="3" ref="V4:V20">$B4</f>
        <v>No</v>
      </c>
      <c r="W4" s="7" t="str">
        <f>$C4</f>
        <v>First Name</v>
      </c>
      <c r="X4" s="7" t="str">
        <f>$D4</f>
        <v>Last Name</v>
      </c>
    </row>
    <row r="5" spans="1:24" ht="13.5" customHeight="1">
      <c r="A5" s="6"/>
      <c r="B5" s="6"/>
      <c r="C5" s="7"/>
      <c r="D5" s="7"/>
      <c r="F5" s="6">
        <f aca="true" t="shared" si="4" ref="F5:F22">IF($A5&lt;&gt;"",$A5,"")</f>
      </c>
      <c r="G5" s="6">
        <f t="shared" si="0"/>
        <v>0</v>
      </c>
      <c r="H5" s="7">
        <f>$C5</f>
        <v>0</v>
      </c>
      <c r="I5" s="7">
        <f>$D5</f>
        <v>0</v>
      </c>
      <c r="K5" s="6">
        <f aca="true" t="shared" si="5" ref="K5:K22">IF($A5&lt;&gt;"",$A5,"")</f>
      </c>
      <c r="L5" s="6">
        <f t="shared" si="1"/>
        <v>0</v>
      </c>
      <c r="M5" s="7">
        <f>$C5</f>
        <v>0</v>
      </c>
      <c r="N5" s="7">
        <f>$D5</f>
        <v>0</v>
      </c>
      <c r="P5" s="6">
        <f aca="true" t="shared" si="6" ref="P5:P22">IF($A5&lt;&gt;"",$A5,"")</f>
      </c>
      <c r="Q5" s="6">
        <f t="shared" si="2"/>
        <v>0</v>
      </c>
      <c r="R5" s="7">
        <f>$C5</f>
        <v>0</v>
      </c>
      <c r="S5" s="7">
        <f>$D5</f>
        <v>0</v>
      </c>
      <c r="U5" s="6">
        <f aca="true" t="shared" si="7" ref="U5:U22">IF($A5&lt;&gt;"",$A5,"")</f>
      </c>
      <c r="V5" s="6">
        <f t="shared" si="3"/>
        <v>0</v>
      </c>
      <c r="W5" s="7">
        <f>$C5</f>
        <v>0</v>
      </c>
      <c r="X5" s="7">
        <f>$D5</f>
        <v>0</v>
      </c>
    </row>
    <row r="6" spans="1:24" ht="13.5" customHeight="1">
      <c r="A6" s="6"/>
      <c r="B6" s="6"/>
      <c r="C6" s="7"/>
      <c r="D6" s="7"/>
      <c r="F6" s="6">
        <f t="shared" si="4"/>
      </c>
      <c r="G6" s="6">
        <f t="shared" si="0"/>
        <v>0</v>
      </c>
      <c r="H6" s="7">
        <f aca="true" t="shared" si="8" ref="H6:H20">$C6</f>
        <v>0</v>
      </c>
      <c r="I6" s="7">
        <f aca="true" t="shared" si="9" ref="I6:I20">$D6</f>
        <v>0</v>
      </c>
      <c r="K6" s="6">
        <f t="shared" si="5"/>
      </c>
      <c r="L6" s="6">
        <f t="shared" si="1"/>
        <v>0</v>
      </c>
      <c r="M6" s="7">
        <f aca="true" t="shared" si="10" ref="M6:M20">$C6</f>
        <v>0</v>
      </c>
      <c r="N6" s="7">
        <f aca="true" t="shared" si="11" ref="N6:N20">$D6</f>
        <v>0</v>
      </c>
      <c r="P6" s="6">
        <f t="shared" si="6"/>
      </c>
      <c r="Q6" s="6">
        <f t="shared" si="2"/>
        <v>0</v>
      </c>
      <c r="R6" s="7">
        <f aca="true" t="shared" si="12" ref="R6:R20">$C6</f>
        <v>0</v>
      </c>
      <c r="S6" s="7">
        <f aca="true" t="shared" si="13" ref="S6:S20">$D6</f>
        <v>0</v>
      </c>
      <c r="U6" s="6">
        <f t="shared" si="7"/>
      </c>
      <c r="V6" s="6">
        <f t="shared" si="3"/>
        <v>0</v>
      </c>
      <c r="W6" s="7">
        <f aca="true" t="shared" si="14" ref="W6:W20">$C6</f>
        <v>0</v>
      </c>
      <c r="X6" s="7">
        <f aca="true" t="shared" si="15" ref="X6:X20">$D6</f>
        <v>0</v>
      </c>
    </row>
    <row r="7" spans="1:24" ht="13.5" customHeight="1">
      <c r="A7" s="6"/>
      <c r="B7" s="6"/>
      <c r="C7" s="7"/>
      <c r="D7" s="7"/>
      <c r="F7" s="6">
        <f t="shared" si="4"/>
      </c>
      <c r="G7" s="6">
        <f t="shared" si="0"/>
        <v>0</v>
      </c>
      <c r="H7" s="7">
        <f t="shared" si="8"/>
        <v>0</v>
      </c>
      <c r="I7" s="7">
        <f t="shared" si="9"/>
        <v>0</v>
      </c>
      <c r="K7" s="6">
        <f t="shared" si="5"/>
      </c>
      <c r="L7" s="6">
        <f t="shared" si="1"/>
        <v>0</v>
      </c>
      <c r="M7" s="7">
        <f t="shared" si="10"/>
        <v>0</v>
      </c>
      <c r="N7" s="7">
        <f t="shared" si="11"/>
        <v>0</v>
      </c>
      <c r="P7" s="6">
        <f t="shared" si="6"/>
      </c>
      <c r="Q7" s="6">
        <f t="shared" si="2"/>
        <v>0</v>
      </c>
      <c r="R7" s="7">
        <f t="shared" si="12"/>
        <v>0</v>
      </c>
      <c r="S7" s="7">
        <f t="shared" si="13"/>
        <v>0</v>
      </c>
      <c r="U7" s="6">
        <f t="shared" si="7"/>
      </c>
      <c r="V7" s="6">
        <f t="shared" si="3"/>
        <v>0</v>
      </c>
      <c r="W7" s="7">
        <f t="shared" si="14"/>
        <v>0</v>
      </c>
      <c r="X7" s="7">
        <f t="shared" si="15"/>
        <v>0</v>
      </c>
    </row>
    <row r="8" spans="1:24" ht="13.5" customHeight="1">
      <c r="A8" s="6"/>
      <c r="B8" s="6"/>
      <c r="C8" s="7"/>
      <c r="D8" s="7"/>
      <c r="F8" s="6">
        <f t="shared" si="4"/>
      </c>
      <c r="G8" s="6">
        <f t="shared" si="0"/>
        <v>0</v>
      </c>
      <c r="H8" s="7">
        <f t="shared" si="8"/>
        <v>0</v>
      </c>
      <c r="I8" s="7">
        <f t="shared" si="9"/>
        <v>0</v>
      </c>
      <c r="K8" s="6">
        <f t="shared" si="5"/>
      </c>
      <c r="L8" s="6">
        <f t="shared" si="1"/>
        <v>0</v>
      </c>
      <c r="M8" s="7">
        <f t="shared" si="10"/>
        <v>0</v>
      </c>
      <c r="N8" s="7">
        <f t="shared" si="11"/>
        <v>0</v>
      </c>
      <c r="P8" s="6">
        <f t="shared" si="6"/>
      </c>
      <c r="Q8" s="6">
        <f t="shared" si="2"/>
        <v>0</v>
      </c>
      <c r="R8" s="7">
        <f t="shared" si="12"/>
        <v>0</v>
      </c>
      <c r="S8" s="7">
        <f t="shared" si="13"/>
        <v>0</v>
      </c>
      <c r="U8" s="6">
        <f t="shared" si="7"/>
      </c>
      <c r="V8" s="6">
        <f t="shared" si="3"/>
        <v>0</v>
      </c>
      <c r="W8" s="7">
        <f t="shared" si="14"/>
        <v>0</v>
      </c>
      <c r="X8" s="7">
        <f t="shared" si="15"/>
        <v>0</v>
      </c>
    </row>
    <row r="9" spans="1:24" ht="13.5" customHeight="1">
      <c r="A9" s="6"/>
      <c r="B9" s="6"/>
      <c r="C9" s="7"/>
      <c r="D9" s="7"/>
      <c r="F9" s="6">
        <f t="shared" si="4"/>
      </c>
      <c r="G9" s="6">
        <f t="shared" si="0"/>
        <v>0</v>
      </c>
      <c r="H9" s="7">
        <f t="shared" si="8"/>
        <v>0</v>
      </c>
      <c r="I9" s="7">
        <f t="shared" si="9"/>
        <v>0</v>
      </c>
      <c r="K9" s="6">
        <f t="shared" si="5"/>
      </c>
      <c r="L9" s="6">
        <f t="shared" si="1"/>
        <v>0</v>
      </c>
      <c r="M9" s="7">
        <f t="shared" si="10"/>
        <v>0</v>
      </c>
      <c r="N9" s="7">
        <f t="shared" si="11"/>
        <v>0</v>
      </c>
      <c r="P9" s="6">
        <f t="shared" si="6"/>
      </c>
      <c r="Q9" s="6">
        <f t="shared" si="2"/>
        <v>0</v>
      </c>
      <c r="R9" s="7">
        <f t="shared" si="12"/>
        <v>0</v>
      </c>
      <c r="S9" s="7">
        <f t="shared" si="13"/>
        <v>0</v>
      </c>
      <c r="U9" s="6">
        <f t="shared" si="7"/>
      </c>
      <c r="V9" s="6">
        <f t="shared" si="3"/>
        <v>0</v>
      </c>
      <c r="W9" s="7">
        <f t="shared" si="14"/>
        <v>0</v>
      </c>
      <c r="X9" s="7">
        <f t="shared" si="15"/>
        <v>0</v>
      </c>
    </row>
    <row r="10" spans="1:24" ht="13.5" customHeight="1">
      <c r="A10" s="6"/>
      <c r="B10" s="6"/>
      <c r="C10" s="7"/>
      <c r="D10" s="7"/>
      <c r="F10" s="6">
        <f t="shared" si="4"/>
      </c>
      <c r="G10" s="6">
        <f t="shared" si="0"/>
        <v>0</v>
      </c>
      <c r="H10" s="7">
        <f t="shared" si="8"/>
        <v>0</v>
      </c>
      <c r="I10" s="7">
        <f t="shared" si="9"/>
        <v>0</v>
      </c>
      <c r="K10" s="6">
        <f t="shared" si="5"/>
      </c>
      <c r="L10" s="6">
        <f t="shared" si="1"/>
        <v>0</v>
      </c>
      <c r="M10" s="7">
        <f t="shared" si="10"/>
        <v>0</v>
      </c>
      <c r="N10" s="7">
        <f t="shared" si="11"/>
        <v>0</v>
      </c>
      <c r="P10" s="6">
        <f t="shared" si="6"/>
      </c>
      <c r="Q10" s="6">
        <f t="shared" si="2"/>
        <v>0</v>
      </c>
      <c r="R10" s="7">
        <f t="shared" si="12"/>
        <v>0</v>
      </c>
      <c r="S10" s="7">
        <f t="shared" si="13"/>
        <v>0</v>
      </c>
      <c r="U10" s="6">
        <f t="shared" si="7"/>
      </c>
      <c r="V10" s="6">
        <f t="shared" si="3"/>
        <v>0</v>
      </c>
      <c r="W10" s="7">
        <f t="shared" si="14"/>
        <v>0</v>
      </c>
      <c r="X10" s="7">
        <f t="shared" si="15"/>
        <v>0</v>
      </c>
    </row>
    <row r="11" spans="1:24" ht="13.5" customHeight="1">
      <c r="A11" s="6"/>
      <c r="B11" s="6"/>
      <c r="C11" s="7"/>
      <c r="D11" s="7"/>
      <c r="F11" s="6">
        <f t="shared" si="4"/>
      </c>
      <c r="G11" s="6">
        <f t="shared" si="0"/>
        <v>0</v>
      </c>
      <c r="H11" s="7">
        <f t="shared" si="8"/>
        <v>0</v>
      </c>
      <c r="I11" s="7">
        <f t="shared" si="9"/>
        <v>0</v>
      </c>
      <c r="K11" s="6">
        <f t="shared" si="5"/>
      </c>
      <c r="L11" s="6">
        <f t="shared" si="1"/>
        <v>0</v>
      </c>
      <c r="M11" s="7">
        <f t="shared" si="10"/>
        <v>0</v>
      </c>
      <c r="N11" s="7">
        <f t="shared" si="11"/>
        <v>0</v>
      </c>
      <c r="P11" s="6">
        <f t="shared" si="6"/>
      </c>
      <c r="Q11" s="6">
        <f t="shared" si="2"/>
        <v>0</v>
      </c>
      <c r="R11" s="7">
        <f t="shared" si="12"/>
        <v>0</v>
      </c>
      <c r="S11" s="7">
        <f t="shared" si="13"/>
        <v>0</v>
      </c>
      <c r="U11" s="6">
        <f t="shared" si="7"/>
      </c>
      <c r="V11" s="6">
        <f t="shared" si="3"/>
        <v>0</v>
      </c>
      <c r="W11" s="7">
        <f t="shared" si="14"/>
        <v>0</v>
      </c>
      <c r="X11" s="7">
        <f t="shared" si="15"/>
        <v>0</v>
      </c>
    </row>
    <row r="12" spans="1:24" ht="13.5" customHeight="1">
      <c r="A12" s="6"/>
      <c r="B12" s="6"/>
      <c r="C12" s="7"/>
      <c r="D12" s="7"/>
      <c r="F12" s="6">
        <f t="shared" si="4"/>
      </c>
      <c r="G12" s="6">
        <f t="shared" si="0"/>
        <v>0</v>
      </c>
      <c r="H12" s="7">
        <f t="shared" si="8"/>
        <v>0</v>
      </c>
      <c r="I12" s="7">
        <f t="shared" si="9"/>
        <v>0</v>
      </c>
      <c r="K12" s="6">
        <f t="shared" si="5"/>
      </c>
      <c r="L12" s="6">
        <f t="shared" si="1"/>
        <v>0</v>
      </c>
      <c r="M12" s="7">
        <f t="shared" si="10"/>
        <v>0</v>
      </c>
      <c r="N12" s="7">
        <f t="shared" si="11"/>
        <v>0</v>
      </c>
      <c r="P12" s="6">
        <f t="shared" si="6"/>
      </c>
      <c r="Q12" s="6">
        <f t="shared" si="2"/>
        <v>0</v>
      </c>
      <c r="R12" s="7">
        <f t="shared" si="12"/>
        <v>0</v>
      </c>
      <c r="S12" s="7">
        <f t="shared" si="13"/>
        <v>0</v>
      </c>
      <c r="U12" s="6">
        <f t="shared" si="7"/>
      </c>
      <c r="V12" s="6">
        <f t="shared" si="3"/>
        <v>0</v>
      </c>
      <c r="W12" s="7">
        <f t="shared" si="14"/>
        <v>0</v>
      </c>
      <c r="X12" s="7">
        <f t="shared" si="15"/>
        <v>0</v>
      </c>
    </row>
    <row r="13" spans="1:24" ht="13.5" customHeight="1">
      <c r="A13" s="6"/>
      <c r="B13" s="6"/>
      <c r="C13" s="7"/>
      <c r="D13" s="7"/>
      <c r="F13" s="6">
        <f t="shared" si="4"/>
      </c>
      <c r="G13" s="6">
        <f t="shared" si="0"/>
        <v>0</v>
      </c>
      <c r="H13" s="7">
        <f t="shared" si="8"/>
        <v>0</v>
      </c>
      <c r="I13" s="7">
        <f t="shared" si="9"/>
        <v>0</v>
      </c>
      <c r="K13" s="6">
        <f t="shared" si="5"/>
      </c>
      <c r="L13" s="6">
        <f t="shared" si="1"/>
        <v>0</v>
      </c>
      <c r="M13" s="7">
        <f t="shared" si="10"/>
        <v>0</v>
      </c>
      <c r="N13" s="7">
        <f t="shared" si="11"/>
        <v>0</v>
      </c>
      <c r="P13" s="6">
        <f t="shared" si="6"/>
      </c>
      <c r="Q13" s="6">
        <f t="shared" si="2"/>
        <v>0</v>
      </c>
      <c r="R13" s="7">
        <f t="shared" si="12"/>
        <v>0</v>
      </c>
      <c r="S13" s="7">
        <f t="shared" si="13"/>
        <v>0</v>
      </c>
      <c r="U13" s="6">
        <f t="shared" si="7"/>
      </c>
      <c r="V13" s="6">
        <f t="shared" si="3"/>
        <v>0</v>
      </c>
      <c r="W13" s="7">
        <f t="shared" si="14"/>
        <v>0</v>
      </c>
      <c r="X13" s="7">
        <f t="shared" si="15"/>
        <v>0</v>
      </c>
    </row>
    <row r="14" spans="1:24" ht="13.5" customHeight="1">
      <c r="A14" s="6"/>
      <c r="B14" s="6"/>
      <c r="C14" s="7"/>
      <c r="D14" s="7"/>
      <c r="F14" s="6">
        <f t="shared" si="4"/>
      </c>
      <c r="G14" s="6">
        <f t="shared" si="0"/>
        <v>0</v>
      </c>
      <c r="H14" s="7">
        <f t="shared" si="8"/>
        <v>0</v>
      </c>
      <c r="I14" s="7">
        <f t="shared" si="9"/>
        <v>0</v>
      </c>
      <c r="K14" s="6">
        <f t="shared" si="5"/>
      </c>
      <c r="L14" s="6">
        <f t="shared" si="1"/>
        <v>0</v>
      </c>
      <c r="M14" s="7">
        <f t="shared" si="10"/>
        <v>0</v>
      </c>
      <c r="N14" s="7">
        <f t="shared" si="11"/>
        <v>0</v>
      </c>
      <c r="P14" s="6">
        <f t="shared" si="6"/>
      </c>
      <c r="Q14" s="6">
        <f t="shared" si="2"/>
        <v>0</v>
      </c>
      <c r="R14" s="7">
        <f t="shared" si="12"/>
        <v>0</v>
      </c>
      <c r="S14" s="7">
        <f t="shared" si="13"/>
        <v>0</v>
      </c>
      <c r="U14" s="6">
        <f t="shared" si="7"/>
      </c>
      <c r="V14" s="6">
        <f t="shared" si="3"/>
        <v>0</v>
      </c>
      <c r="W14" s="7">
        <f t="shared" si="14"/>
        <v>0</v>
      </c>
      <c r="X14" s="7">
        <f t="shared" si="15"/>
        <v>0</v>
      </c>
    </row>
    <row r="15" spans="1:24" ht="13.5" customHeight="1">
      <c r="A15" s="6"/>
      <c r="B15" s="6"/>
      <c r="C15" s="7"/>
      <c r="D15" s="7"/>
      <c r="F15" s="6">
        <f t="shared" si="4"/>
      </c>
      <c r="G15" s="6">
        <f t="shared" si="0"/>
        <v>0</v>
      </c>
      <c r="H15" s="7">
        <f t="shared" si="8"/>
        <v>0</v>
      </c>
      <c r="I15" s="7">
        <f t="shared" si="9"/>
        <v>0</v>
      </c>
      <c r="K15" s="6">
        <f t="shared" si="5"/>
      </c>
      <c r="L15" s="6">
        <f t="shared" si="1"/>
        <v>0</v>
      </c>
      <c r="M15" s="7">
        <f t="shared" si="10"/>
        <v>0</v>
      </c>
      <c r="N15" s="7">
        <f t="shared" si="11"/>
        <v>0</v>
      </c>
      <c r="P15" s="6">
        <f t="shared" si="6"/>
      </c>
      <c r="Q15" s="6">
        <f t="shared" si="2"/>
        <v>0</v>
      </c>
      <c r="R15" s="7">
        <f t="shared" si="12"/>
        <v>0</v>
      </c>
      <c r="S15" s="7">
        <f t="shared" si="13"/>
        <v>0</v>
      </c>
      <c r="U15" s="6">
        <f t="shared" si="7"/>
      </c>
      <c r="V15" s="6">
        <f t="shared" si="3"/>
        <v>0</v>
      </c>
      <c r="W15" s="7">
        <f t="shared" si="14"/>
        <v>0</v>
      </c>
      <c r="X15" s="7">
        <f t="shared" si="15"/>
        <v>0</v>
      </c>
    </row>
    <row r="16" spans="1:24" ht="13.5" customHeight="1">
      <c r="A16" s="6"/>
      <c r="B16" s="6"/>
      <c r="C16" s="7"/>
      <c r="D16" s="7"/>
      <c r="F16" s="6">
        <f t="shared" si="4"/>
      </c>
      <c r="G16" s="6">
        <f t="shared" si="0"/>
        <v>0</v>
      </c>
      <c r="H16" s="7">
        <f t="shared" si="8"/>
        <v>0</v>
      </c>
      <c r="I16" s="7">
        <f t="shared" si="9"/>
        <v>0</v>
      </c>
      <c r="K16" s="6">
        <f t="shared" si="5"/>
      </c>
      <c r="L16" s="6">
        <f t="shared" si="1"/>
        <v>0</v>
      </c>
      <c r="M16" s="7">
        <f t="shared" si="10"/>
        <v>0</v>
      </c>
      <c r="N16" s="7">
        <f t="shared" si="11"/>
        <v>0</v>
      </c>
      <c r="P16" s="6">
        <f t="shared" si="6"/>
      </c>
      <c r="Q16" s="6">
        <f t="shared" si="2"/>
        <v>0</v>
      </c>
      <c r="R16" s="7">
        <f t="shared" si="12"/>
        <v>0</v>
      </c>
      <c r="S16" s="7">
        <f t="shared" si="13"/>
        <v>0</v>
      </c>
      <c r="U16" s="6">
        <f t="shared" si="7"/>
      </c>
      <c r="V16" s="6">
        <f t="shared" si="3"/>
        <v>0</v>
      </c>
      <c r="W16" s="7">
        <f t="shared" si="14"/>
        <v>0</v>
      </c>
      <c r="X16" s="7">
        <f t="shared" si="15"/>
        <v>0</v>
      </c>
    </row>
    <row r="17" spans="1:24" ht="13.5" customHeight="1">
      <c r="A17" s="6"/>
      <c r="B17" s="6"/>
      <c r="C17" s="7"/>
      <c r="D17" s="7"/>
      <c r="F17" s="6">
        <f t="shared" si="4"/>
      </c>
      <c r="G17" s="6">
        <f t="shared" si="0"/>
        <v>0</v>
      </c>
      <c r="H17" s="7">
        <f t="shared" si="8"/>
        <v>0</v>
      </c>
      <c r="I17" s="7">
        <f t="shared" si="9"/>
        <v>0</v>
      </c>
      <c r="K17" s="6">
        <f t="shared" si="5"/>
      </c>
      <c r="L17" s="6">
        <f t="shared" si="1"/>
        <v>0</v>
      </c>
      <c r="M17" s="7">
        <f t="shared" si="10"/>
        <v>0</v>
      </c>
      <c r="N17" s="7">
        <f t="shared" si="11"/>
        <v>0</v>
      </c>
      <c r="P17" s="6">
        <f t="shared" si="6"/>
      </c>
      <c r="Q17" s="6">
        <f t="shared" si="2"/>
        <v>0</v>
      </c>
      <c r="R17" s="7">
        <f t="shared" si="12"/>
        <v>0</v>
      </c>
      <c r="S17" s="7">
        <f t="shared" si="13"/>
        <v>0</v>
      </c>
      <c r="U17" s="6">
        <f t="shared" si="7"/>
      </c>
      <c r="V17" s="6">
        <f t="shared" si="3"/>
        <v>0</v>
      </c>
      <c r="W17" s="7">
        <f t="shared" si="14"/>
        <v>0</v>
      </c>
      <c r="X17" s="7">
        <f t="shared" si="15"/>
        <v>0</v>
      </c>
    </row>
    <row r="18" spans="1:24" ht="13.5" customHeight="1">
      <c r="A18" s="6"/>
      <c r="B18" s="6"/>
      <c r="C18" s="7"/>
      <c r="D18" s="7"/>
      <c r="F18" s="6">
        <f t="shared" si="4"/>
      </c>
      <c r="G18" s="6">
        <f t="shared" si="0"/>
        <v>0</v>
      </c>
      <c r="H18" s="7">
        <f t="shared" si="8"/>
        <v>0</v>
      </c>
      <c r="I18" s="7">
        <f t="shared" si="9"/>
        <v>0</v>
      </c>
      <c r="K18" s="6">
        <f t="shared" si="5"/>
      </c>
      <c r="L18" s="6">
        <f t="shared" si="1"/>
        <v>0</v>
      </c>
      <c r="M18" s="7">
        <f t="shared" si="10"/>
        <v>0</v>
      </c>
      <c r="N18" s="7">
        <f t="shared" si="11"/>
        <v>0</v>
      </c>
      <c r="P18" s="6">
        <f t="shared" si="6"/>
      </c>
      <c r="Q18" s="6">
        <f t="shared" si="2"/>
        <v>0</v>
      </c>
      <c r="R18" s="7">
        <f t="shared" si="12"/>
        <v>0</v>
      </c>
      <c r="S18" s="7">
        <f t="shared" si="13"/>
        <v>0</v>
      </c>
      <c r="U18" s="6">
        <f t="shared" si="7"/>
      </c>
      <c r="V18" s="6">
        <f t="shared" si="3"/>
        <v>0</v>
      </c>
      <c r="W18" s="7">
        <f t="shared" si="14"/>
        <v>0</v>
      </c>
      <c r="X18" s="7">
        <f t="shared" si="15"/>
        <v>0</v>
      </c>
    </row>
    <row r="19" spans="1:24" ht="13.5" customHeight="1">
      <c r="A19" s="6"/>
      <c r="B19" s="6"/>
      <c r="C19" s="7"/>
      <c r="D19" s="7"/>
      <c r="F19" s="6">
        <f t="shared" si="4"/>
      </c>
      <c r="G19" s="6">
        <f t="shared" si="0"/>
        <v>0</v>
      </c>
      <c r="H19" s="7">
        <f t="shared" si="8"/>
        <v>0</v>
      </c>
      <c r="I19" s="7">
        <f t="shared" si="9"/>
        <v>0</v>
      </c>
      <c r="K19" s="6">
        <f t="shared" si="5"/>
      </c>
      <c r="L19" s="6">
        <f t="shared" si="1"/>
        <v>0</v>
      </c>
      <c r="M19" s="7">
        <f t="shared" si="10"/>
        <v>0</v>
      </c>
      <c r="N19" s="7">
        <f t="shared" si="11"/>
        <v>0</v>
      </c>
      <c r="P19" s="6">
        <f t="shared" si="6"/>
      </c>
      <c r="Q19" s="6">
        <f t="shared" si="2"/>
        <v>0</v>
      </c>
      <c r="R19" s="7">
        <f t="shared" si="12"/>
        <v>0</v>
      </c>
      <c r="S19" s="7">
        <f t="shared" si="13"/>
        <v>0</v>
      </c>
      <c r="U19" s="6">
        <f t="shared" si="7"/>
      </c>
      <c r="V19" s="6">
        <f t="shared" si="3"/>
        <v>0</v>
      </c>
      <c r="W19" s="7">
        <f t="shared" si="14"/>
        <v>0</v>
      </c>
      <c r="X19" s="7">
        <f t="shared" si="15"/>
        <v>0</v>
      </c>
    </row>
    <row r="20" spans="1:24" ht="13.5" customHeight="1">
      <c r="A20" s="6"/>
      <c r="B20" s="6"/>
      <c r="C20" s="7"/>
      <c r="D20" s="7"/>
      <c r="E20" s="4"/>
      <c r="F20" s="6">
        <f t="shared" si="4"/>
      </c>
      <c r="G20" s="6">
        <f t="shared" si="0"/>
        <v>0</v>
      </c>
      <c r="H20" s="7">
        <f t="shared" si="8"/>
        <v>0</v>
      </c>
      <c r="I20" s="7">
        <f t="shared" si="9"/>
        <v>0</v>
      </c>
      <c r="K20" s="6">
        <f t="shared" si="5"/>
      </c>
      <c r="L20" s="6">
        <f t="shared" si="1"/>
        <v>0</v>
      </c>
      <c r="M20" s="7">
        <f t="shared" si="10"/>
        <v>0</v>
      </c>
      <c r="N20" s="7">
        <f t="shared" si="11"/>
        <v>0</v>
      </c>
      <c r="P20" s="6">
        <f t="shared" si="6"/>
      </c>
      <c r="Q20" s="6">
        <f t="shared" si="2"/>
        <v>0</v>
      </c>
      <c r="R20" s="7">
        <f t="shared" si="12"/>
        <v>0</v>
      </c>
      <c r="S20" s="7">
        <f t="shared" si="13"/>
        <v>0</v>
      </c>
      <c r="U20" s="6">
        <f t="shared" si="7"/>
      </c>
      <c r="V20" s="6">
        <f t="shared" si="3"/>
        <v>0</v>
      </c>
      <c r="W20" s="7">
        <f t="shared" si="14"/>
        <v>0</v>
      </c>
      <c r="X20" s="7">
        <f t="shared" si="15"/>
        <v>0</v>
      </c>
    </row>
    <row r="21" spans="1:24" ht="13.5" customHeight="1">
      <c r="A21" s="6"/>
      <c r="B21" s="6"/>
      <c r="C21" s="7"/>
      <c r="D21" s="7"/>
      <c r="E21" s="4"/>
      <c r="F21" s="6">
        <f t="shared" si="4"/>
      </c>
      <c r="G21" s="6">
        <f>IF($B21&lt;&gt;"",$B21,"")</f>
      </c>
      <c r="H21" s="7">
        <f>IF($C21&lt;&gt;"",$C21,"")</f>
      </c>
      <c r="I21" s="7">
        <f>IF($D21&lt;&gt;"",$D21,"")</f>
      </c>
      <c r="K21" s="6">
        <f t="shared" si="5"/>
      </c>
      <c r="L21" s="6">
        <f>IF($B21&lt;&gt;"",$B21,"")</f>
      </c>
      <c r="M21" s="7">
        <f>IF($C21&lt;&gt;"",$C21,"")</f>
      </c>
      <c r="N21" s="7">
        <f>IF($D21&lt;&gt;"",$D21,"")</f>
      </c>
      <c r="P21" s="6">
        <f t="shared" si="6"/>
      </c>
      <c r="Q21" s="6">
        <f>IF($B21&lt;&gt;"",$B21,"")</f>
      </c>
      <c r="R21" s="7">
        <f>IF($C21&lt;&gt;"",$C21,"")</f>
      </c>
      <c r="S21" s="7">
        <f>IF($D21&lt;&gt;"",$D21,"")</f>
      </c>
      <c r="U21" s="6">
        <f t="shared" si="7"/>
      </c>
      <c r="V21" s="6">
        <f>IF($B21&lt;&gt;"",$B21,"")</f>
      </c>
      <c r="W21" s="7">
        <f>IF($C21&lt;&gt;"",$C21,"")</f>
      </c>
      <c r="X21" s="7">
        <f>IF($D21&lt;&gt;"",$D21,"")</f>
      </c>
    </row>
    <row r="22" spans="1:24" ht="13.5" customHeight="1">
      <c r="A22" s="6"/>
      <c r="B22" s="6"/>
      <c r="C22" s="7"/>
      <c r="D22" s="7"/>
      <c r="E22" s="4"/>
      <c r="F22" s="6">
        <f t="shared" si="4"/>
      </c>
      <c r="G22" s="6">
        <f>IF($B22&lt;&gt;"",$B22,"")</f>
      </c>
      <c r="H22" s="7">
        <f>IF($C22&lt;&gt;"",$C22,"")</f>
      </c>
      <c r="I22" s="7">
        <f>IF($D22&lt;&gt;"",$D22,"")</f>
      </c>
      <c r="K22" s="6">
        <f t="shared" si="5"/>
      </c>
      <c r="L22" s="6">
        <f>IF($B22&lt;&gt;"",$B22,"")</f>
      </c>
      <c r="M22" s="7">
        <f>IF($C22&lt;&gt;"",$C22,"")</f>
      </c>
      <c r="N22" s="7">
        <f>IF($D22&lt;&gt;"",$D22,"")</f>
      </c>
      <c r="P22" s="6">
        <f t="shared" si="6"/>
      </c>
      <c r="Q22" s="6">
        <f>IF($B22&lt;&gt;"",$B22,"")</f>
      </c>
      <c r="R22" s="7">
        <f>IF($C22&lt;&gt;"",$C22,"")</f>
      </c>
      <c r="S22" s="7">
        <f>IF($D22&lt;&gt;"",$D22,"")</f>
      </c>
      <c r="U22" s="6">
        <f t="shared" si="7"/>
      </c>
      <c r="V22" s="6">
        <f>IF($B22&lt;&gt;"",$B22,"")</f>
      </c>
      <c r="W22" s="7">
        <f>IF($C22&lt;&gt;"",$C22,"")</f>
      </c>
      <c r="X22" s="7">
        <f>IF($D22&lt;&gt;"",$D22,"")</f>
      </c>
    </row>
    <row r="23" spans="1:24" ht="13.5" customHeight="1">
      <c r="A23" s="9" t="s">
        <v>4</v>
      </c>
      <c r="B23" s="9"/>
      <c r="C23" s="9"/>
      <c r="D23" s="9"/>
      <c r="E23" s="5"/>
      <c r="F23" s="9" t="str">
        <f aca="true" t="shared" si="16" ref="F23:F28">$A23</f>
        <v>Coach</v>
      </c>
      <c r="G23" s="9"/>
      <c r="H23" s="9">
        <f aca="true" t="shared" si="17" ref="H23:H28">$C23</f>
        <v>0</v>
      </c>
      <c r="I23" s="9"/>
      <c r="K23" s="9" t="str">
        <f aca="true" t="shared" si="18" ref="K23:K28">$A23</f>
        <v>Coach</v>
      </c>
      <c r="L23" s="9"/>
      <c r="M23" s="9">
        <f aca="true" t="shared" si="19" ref="M23:M28">$C23</f>
        <v>0</v>
      </c>
      <c r="N23" s="9"/>
      <c r="P23" s="9" t="str">
        <f aca="true" t="shared" si="20" ref="P23:P28">$A23</f>
        <v>Coach</v>
      </c>
      <c r="Q23" s="9"/>
      <c r="R23" s="9">
        <f aca="true" t="shared" si="21" ref="R23:R28">$C23</f>
        <v>0</v>
      </c>
      <c r="S23" s="9"/>
      <c r="U23" s="9" t="str">
        <f aca="true" t="shared" si="22" ref="U23:U28">$A23</f>
        <v>Coach</v>
      </c>
      <c r="V23" s="9"/>
      <c r="W23" s="9">
        <f aca="true" t="shared" si="23" ref="W23:W28">$C23</f>
        <v>0</v>
      </c>
      <c r="X23" s="9"/>
    </row>
    <row r="24" spans="1:24" ht="13.5" customHeight="1">
      <c r="A24" s="8" t="s">
        <v>5</v>
      </c>
      <c r="B24" s="8"/>
      <c r="C24" s="9"/>
      <c r="D24" s="9"/>
      <c r="F24" s="8" t="str">
        <f t="shared" si="16"/>
        <v>Asst Coach</v>
      </c>
      <c r="G24" s="8"/>
      <c r="H24" s="9">
        <f t="shared" si="17"/>
        <v>0</v>
      </c>
      <c r="I24" s="9"/>
      <c r="K24" s="8" t="str">
        <f t="shared" si="18"/>
        <v>Asst Coach</v>
      </c>
      <c r="L24" s="8"/>
      <c r="M24" s="9">
        <f t="shared" si="19"/>
        <v>0</v>
      </c>
      <c r="N24" s="9"/>
      <c r="P24" s="8" t="str">
        <f t="shared" si="20"/>
        <v>Asst Coach</v>
      </c>
      <c r="Q24" s="8"/>
      <c r="R24" s="9">
        <f t="shared" si="21"/>
        <v>0</v>
      </c>
      <c r="S24" s="9"/>
      <c r="U24" s="8" t="str">
        <f t="shared" si="22"/>
        <v>Asst Coach</v>
      </c>
      <c r="V24" s="8"/>
      <c r="W24" s="9">
        <f t="shared" si="23"/>
        <v>0</v>
      </c>
      <c r="X24" s="9"/>
    </row>
    <row r="25" spans="1:24" ht="13.5" customHeight="1">
      <c r="A25" s="8" t="s">
        <v>5</v>
      </c>
      <c r="B25" s="8"/>
      <c r="C25" s="9"/>
      <c r="D25" s="9"/>
      <c r="F25" s="8" t="str">
        <f t="shared" si="16"/>
        <v>Asst Coach</v>
      </c>
      <c r="G25" s="8"/>
      <c r="H25" s="9">
        <f t="shared" si="17"/>
        <v>0</v>
      </c>
      <c r="I25" s="9"/>
      <c r="K25" s="8" t="str">
        <f t="shared" si="18"/>
        <v>Asst Coach</v>
      </c>
      <c r="L25" s="8"/>
      <c r="M25" s="9">
        <f t="shared" si="19"/>
        <v>0</v>
      </c>
      <c r="N25" s="9"/>
      <c r="P25" s="8" t="str">
        <f t="shared" si="20"/>
        <v>Asst Coach</v>
      </c>
      <c r="Q25" s="8"/>
      <c r="R25" s="9">
        <f t="shared" si="21"/>
        <v>0</v>
      </c>
      <c r="S25" s="9"/>
      <c r="U25" s="8" t="str">
        <f t="shared" si="22"/>
        <v>Asst Coach</v>
      </c>
      <c r="V25" s="8"/>
      <c r="W25" s="9">
        <f t="shared" si="23"/>
        <v>0</v>
      </c>
      <c r="X25" s="9"/>
    </row>
    <row r="26" spans="1:24" ht="13.5" customHeight="1">
      <c r="A26" s="8" t="s">
        <v>5</v>
      </c>
      <c r="B26" s="8"/>
      <c r="C26" s="9"/>
      <c r="D26" s="9"/>
      <c r="F26" s="8" t="str">
        <f t="shared" si="16"/>
        <v>Asst Coach</v>
      </c>
      <c r="G26" s="8"/>
      <c r="H26" s="9">
        <f t="shared" si="17"/>
        <v>0</v>
      </c>
      <c r="I26" s="9"/>
      <c r="K26" s="8" t="str">
        <f t="shared" si="18"/>
        <v>Asst Coach</v>
      </c>
      <c r="L26" s="8"/>
      <c r="M26" s="9">
        <f t="shared" si="19"/>
        <v>0</v>
      </c>
      <c r="N26" s="9"/>
      <c r="P26" s="8" t="str">
        <f t="shared" si="20"/>
        <v>Asst Coach</v>
      </c>
      <c r="Q26" s="8"/>
      <c r="R26" s="9">
        <f t="shared" si="21"/>
        <v>0</v>
      </c>
      <c r="S26" s="9"/>
      <c r="U26" s="8" t="str">
        <f t="shared" si="22"/>
        <v>Asst Coach</v>
      </c>
      <c r="V26" s="8"/>
      <c r="W26" s="9">
        <f t="shared" si="23"/>
        <v>0</v>
      </c>
      <c r="X26" s="9"/>
    </row>
    <row r="27" spans="1:24" ht="13.5" customHeight="1">
      <c r="A27" s="8"/>
      <c r="B27" s="8"/>
      <c r="C27" s="9"/>
      <c r="D27" s="9"/>
      <c r="F27" s="8">
        <f t="shared" si="16"/>
        <v>0</v>
      </c>
      <c r="G27" s="8"/>
      <c r="H27" s="9">
        <f t="shared" si="17"/>
        <v>0</v>
      </c>
      <c r="I27" s="9"/>
      <c r="K27" s="8">
        <f t="shared" si="18"/>
        <v>0</v>
      </c>
      <c r="L27" s="8"/>
      <c r="M27" s="9">
        <f t="shared" si="19"/>
        <v>0</v>
      </c>
      <c r="N27" s="9"/>
      <c r="P27" s="8">
        <f t="shared" si="20"/>
        <v>0</v>
      </c>
      <c r="Q27" s="8"/>
      <c r="R27" s="9">
        <f t="shared" si="21"/>
        <v>0</v>
      </c>
      <c r="S27" s="9"/>
      <c r="U27" s="8">
        <f t="shared" si="22"/>
        <v>0</v>
      </c>
      <c r="V27" s="8"/>
      <c r="W27" s="9">
        <f t="shared" si="23"/>
        <v>0</v>
      </c>
      <c r="X27" s="9"/>
    </row>
    <row r="28" spans="1:24" ht="13.5" customHeight="1">
      <c r="A28" s="8" t="s">
        <v>6</v>
      </c>
      <c r="B28" s="8"/>
      <c r="C28" s="9"/>
      <c r="D28" s="9"/>
      <c r="F28" s="8" t="str">
        <f t="shared" si="16"/>
        <v>Manager</v>
      </c>
      <c r="G28" s="8"/>
      <c r="H28" s="9">
        <f t="shared" si="17"/>
        <v>0</v>
      </c>
      <c r="I28" s="9"/>
      <c r="K28" s="8" t="str">
        <f t="shared" si="18"/>
        <v>Manager</v>
      </c>
      <c r="L28" s="8"/>
      <c r="M28" s="9">
        <f t="shared" si="19"/>
        <v>0</v>
      </c>
      <c r="N28" s="9"/>
      <c r="P28" s="8" t="str">
        <f t="shared" si="20"/>
        <v>Manager</v>
      </c>
      <c r="Q28" s="8"/>
      <c r="R28" s="9">
        <f t="shared" si="21"/>
        <v>0</v>
      </c>
      <c r="S28" s="9"/>
      <c r="U28" s="8" t="str">
        <f t="shared" si="22"/>
        <v>Manager</v>
      </c>
      <c r="V28" s="8"/>
      <c r="W28" s="9">
        <f t="shared" si="23"/>
        <v>0</v>
      </c>
      <c r="X28" s="9"/>
    </row>
    <row r="29" spans="1:24" ht="13.5" customHeight="1">
      <c r="A29" s="5"/>
      <c r="B29" s="4"/>
      <c r="C29" s="5"/>
      <c r="D29" s="5"/>
      <c r="F29" s="5"/>
      <c r="G29" s="4"/>
      <c r="H29" s="5"/>
      <c r="I29" s="5"/>
      <c r="K29" s="5"/>
      <c r="L29" s="4"/>
      <c r="M29" s="5"/>
      <c r="N29" s="5"/>
      <c r="P29" s="5"/>
      <c r="Q29" s="4"/>
      <c r="R29" s="5"/>
      <c r="S29" s="5"/>
      <c r="U29" s="5"/>
      <c r="V29" s="4"/>
      <c r="W29" s="5"/>
      <c r="X29" s="5"/>
    </row>
    <row r="30" spans="1:24" ht="13.5" customHeight="1">
      <c r="A30" s="5"/>
      <c r="B30" s="4"/>
      <c r="C30" s="5"/>
      <c r="D30" s="5"/>
      <c r="F30" s="5"/>
      <c r="G30" s="4"/>
      <c r="H30" s="5"/>
      <c r="I30" s="5"/>
      <c r="K30" s="5"/>
      <c r="L30" s="4"/>
      <c r="M30" s="5"/>
      <c r="N30" s="5"/>
      <c r="P30" s="5"/>
      <c r="Q30" s="4"/>
      <c r="R30" s="5"/>
      <c r="S30" s="5"/>
      <c r="U30" s="5"/>
      <c r="V30" s="4"/>
      <c r="W30" s="5"/>
      <c r="X30" s="5"/>
    </row>
    <row r="31" spans="1:24" ht="13.5" customHeight="1">
      <c r="A31" s="5"/>
      <c r="B31" s="4"/>
      <c r="C31" s="5"/>
      <c r="D31" s="5"/>
      <c r="F31" s="5"/>
      <c r="G31" s="4"/>
      <c r="H31" s="5"/>
      <c r="I31" s="5"/>
      <c r="K31" s="5"/>
      <c r="L31" s="4"/>
      <c r="M31" s="5"/>
      <c r="N31" s="5"/>
      <c r="P31" s="5"/>
      <c r="Q31" s="4"/>
      <c r="R31" s="5"/>
      <c r="S31" s="5"/>
      <c r="U31" s="5"/>
      <c r="V31" s="4"/>
      <c r="W31" s="5"/>
      <c r="X31" s="5"/>
    </row>
    <row r="32" ht="13.5" customHeight="1"/>
    <row r="33" spans="3:23" s="2" customFormat="1" ht="13.5" customHeight="1">
      <c r="C33" s="3"/>
      <c r="H33" s="3"/>
      <c r="M33" s="3">
        <f>$C33</f>
        <v>0</v>
      </c>
      <c r="R33" s="3">
        <f>$C33</f>
        <v>0</v>
      </c>
      <c r="W33" s="2">
        <f>$C33</f>
        <v>0</v>
      </c>
    </row>
    <row r="34" spans="1:24" ht="13.5" customHeight="1">
      <c r="A34" s="10">
        <f>$A$3</f>
        <v>0</v>
      </c>
      <c r="B34" s="11"/>
      <c r="C34" s="11"/>
      <c r="D34" s="12"/>
      <c r="F34" s="10">
        <f>$A34</f>
        <v>0</v>
      </c>
      <c r="G34" s="11"/>
      <c r="H34" s="11"/>
      <c r="I34" s="12"/>
      <c r="K34" s="10">
        <f>$A34</f>
        <v>0</v>
      </c>
      <c r="L34" s="11"/>
      <c r="M34" s="11"/>
      <c r="N34" s="12"/>
      <c r="P34" s="10">
        <f>$A34</f>
        <v>0</v>
      </c>
      <c r="Q34" s="11"/>
      <c r="R34" s="11"/>
      <c r="S34" s="12"/>
      <c r="U34" s="10">
        <f>$A34</f>
        <v>0</v>
      </c>
      <c r="V34" s="11"/>
      <c r="W34" s="11"/>
      <c r="X34" s="12"/>
    </row>
    <row r="35" spans="1:24" ht="13.5" customHeight="1">
      <c r="A35" s="6" t="str">
        <f>A$4</f>
        <v>Pos</v>
      </c>
      <c r="B35" s="6" t="str">
        <f>B$4</f>
        <v>No</v>
      </c>
      <c r="C35" s="7" t="str">
        <f>C$4</f>
        <v>First Name</v>
      </c>
      <c r="D35" s="7" t="str">
        <f>D$4</f>
        <v>Last Name</v>
      </c>
      <c r="F35" s="6" t="str">
        <f>$A35</f>
        <v>Pos</v>
      </c>
      <c r="G35" s="6" t="str">
        <f>$B35</f>
        <v>No</v>
      </c>
      <c r="H35" s="7" t="str">
        <f>$C35</f>
        <v>First Name</v>
      </c>
      <c r="I35" s="7" t="str">
        <f>$D35</f>
        <v>Last Name</v>
      </c>
      <c r="K35" s="6" t="str">
        <f>$A35</f>
        <v>Pos</v>
      </c>
      <c r="L35" s="6" t="str">
        <f>$B35</f>
        <v>No</v>
      </c>
      <c r="M35" s="7" t="str">
        <f>$C35</f>
        <v>First Name</v>
      </c>
      <c r="N35" s="7" t="str">
        <f>$D35</f>
        <v>Last Name</v>
      </c>
      <c r="P35" s="6" t="str">
        <f>$A35</f>
        <v>Pos</v>
      </c>
      <c r="Q35" s="6" t="str">
        <f>$B35</f>
        <v>No</v>
      </c>
      <c r="R35" s="7" t="str">
        <f>$C35</f>
        <v>First Name</v>
      </c>
      <c r="S35" s="7" t="str">
        <f>$D35</f>
        <v>Last Name</v>
      </c>
      <c r="U35" s="6" t="str">
        <f>$A35</f>
        <v>Pos</v>
      </c>
      <c r="V35" s="6" t="str">
        <f>$B35</f>
        <v>No</v>
      </c>
      <c r="W35" s="7" t="str">
        <f>$C35</f>
        <v>First Name</v>
      </c>
      <c r="X35" s="7" t="str">
        <f>$D35</f>
        <v>Last Name</v>
      </c>
    </row>
    <row r="36" spans="1:24" ht="13.5" customHeight="1">
      <c r="A36" s="6">
        <f aca="true" t="shared" si="24" ref="A36:D51">IF(A5&lt;&gt;"",A5,"")</f>
      </c>
      <c r="B36" s="6">
        <f aca="true" t="shared" si="25" ref="B36:B52">IF(B5&lt;&gt;"",B5,"")</f>
      </c>
      <c r="C36" s="7">
        <f t="shared" si="24"/>
      </c>
      <c r="D36" s="7">
        <f t="shared" si="24"/>
      </c>
      <c r="F36" s="6">
        <f aca="true" t="shared" si="26" ref="F36:F53">IF($A36&lt;&gt;"",$A36,"")</f>
      </c>
      <c r="G36" s="6">
        <f>$B36</f>
      </c>
      <c r="H36" s="7">
        <f>$C36</f>
      </c>
      <c r="I36" s="7">
        <f>$D36</f>
      </c>
      <c r="K36" s="6">
        <f aca="true" t="shared" si="27" ref="K36:K53">IF($A36&lt;&gt;"",$A36,"")</f>
      </c>
      <c r="L36" s="6">
        <f>$B36</f>
      </c>
      <c r="M36" s="7">
        <f>$C36</f>
      </c>
      <c r="N36" s="7">
        <f>$D36</f>
      </c>
      <c r="P36" s="6">
        <f aca="true" t="shared" si="28" ref="P36:P53">IF($A36&lt;&gt;"",$A36,"")</f>
      </c>
      <c r="Q36" s="6">
        <f>$B36</f>
      </c>
      <c r="R36" s="7">
        <f>$C36</f>
      </c>
      <c r="S36" s="7">
        <f>$D36</f>
      </c>
      <c r="U36" s="6">
        <f aca="true" t="shared" si="29" ref="U36:U53">IF($A36&lt;&gt;"",$A36,"")</f>
      </c>
      <c r="V36" s="6">
        <f>$B36</f>
      </c>
      <c r="W36" s="7">
        <f>$C36</f>
      </c>
      <c r="X36" s="7">
        <f>$D36</f>
      </c>
    </row>
    <row r="37" spans="1:24" ht="13.5" customHeight="1">
      <c r="A37" s="6">
        <f t="shared" si="24"/>
      </c>
      <c r="B37" s="6">
        <f t="shared" si="25"/>
      </c>
      <c r="C37" s="7">
        <f t="shared" si="24"/>
      </c>
      <c r="D37" s="7">
        <f t="shared" si="24"/>
      </c>
      <c r="F37" s="6">
        <f t="shared" si="26"/>
      </c>
      <c r="G37" s="6">
        <f aca="true" t="shared" si="30" ref="G37:G51">$B37</f>
      </c>
      <c r="H37" s="7">
        <f aca="true" t="shared" si="31" ref="H37:H51">$C37</f>
      </c>
      <c r="I37" s="7">
        <f aca="true" t="shared" si="32" ref="I37:I51">$D37</f>
      </c>
      <c r="K37" s="6">
        <f t="shared" si="27"/>
      </c>
      <c r="L37" s="6">
        <f aca="true" t="shared" si="33" ref="L37:L51">$B37</f>
      </c>
      <c r="M37" s="7">
        <f aca="true" t="shared" si="34" ref="M37:M51">$C37</f>
      </c>
      <c r="N37" s="7">
        <f aca="true" t="shared" si="35" ref="N37:N51">$D37</f>
      </c>
      <c r="P37" s="6">
        <f t="shared" si="28"/>
      </c>
      <c r="Q37" s="6">
        <f aca="true" t="shared" si="36" ref="Q37:Q51">$B37</f>
      </c>
      <c r="R37" s="7">
        <f aca="true" t="shared" si="37" ref="R37:R51">$C37</f>
      </c>
      <c r="S37" s="7">
        <f aca="true" t="shared" si="38" ref="S37:S51">$D37</f>
      </c>
      <c r="U37" s="6">
        <f t="shared" si="29"/>
      </c>
      <c r="V37" s="6">
        <f aca="true" t="shared" si="39" ref="V37:V51">$B37</f>
      </c>
      <c r="W37" s="7">
        <f aca="true" t="shared" si="40" ref="W37:W51">$C37</f>
      </c>
      <c r="X37" s="7">
        <f aca="true" t="shared" si="41" ref="X37:X51">$D37</f>
      </c>
    </row>
    <row r="38" spans="1:24" ht="13.5" customHeight="1">
      <c r="A38" s="6">
        <f t="shared" si="24"/>
      </c>
      <c r="B38" s="6">
        <f t="shared" si="25"/>
      </c>
      <c r="C38" s="7">
        <f t="shared" si="24"/>
      </c>
      <c r="D38" s="7">
        <f t="shared" si="24"/>
      </c>
      <c r="F38" s="6">
        <f t="shared" si="26"/>
      </c>
      <c r="G38" s="6">
        <f t="shared" si="30"/>
      </c>
      <c r="H38" s="7">
        <f t="shared" si="31"/>
      </c>
      <c r="I38" s="7">
        <f t="shared" si="32"/>
      </c>
      <c r="K38" s="6">
        <f t="shared" si="27"/>
      </c>
      <c r="L38" s="6">
        <f t="shared" si="33"/>
      </c>
      <c r="M38" s="7">
        <f t="shared" si="34"/>
      </c>
      <c r="N38" s="7">
        <f t="shared" si="35"/>
      </c>
      <c r="P38" s="6">
        <f t="shared" si="28"/>
      </c>
      <c r="Q38" s="6">
        <f t="shared" si="36"/>
      </c>
      <c r="R38" s="7">
        <f t="shared" si="37"/>
      </c>
      <c r="S38" s="7">
        <f t="shared" si="38"/>
      </c>
      <c r="U38" s="6">
        <f t="shared" si="29"/>
      </c>
      <c r="V38" s="6">
        <f t="shared" si="39"/>
      </c>
      <c r="W38" s="7">
        <f t="shared" si="40"/>
      </c>
      <c r="X38" s="7">
        <f t="shared" si="41"/>
      </c>
    </row>
    <row r="39" spans="1:24" ht="13.5" customHeight="1">
      <c r="A39" s="6">
        <f t="shared" si="24"/>
      </c>
      <c r="B39" s="6">
        <f t="shared" si="25"/>
      </c>
      <c r="C39" s="7">
        <f t="shared" si="24"/>
      </c>
      <c r="D39" s="7">
        <f t="shared" si="24"/>
      </c>
      <c r="F39" s="6">
        <f t="shared" si="26"/>
      </c>
      <c r="G39" s="6">
        <f t="shared" si="30"/>
      </c>
      <c r="H39" s="7">
        <f t="shared" si="31"/>
      </c>
      <c r="I39" s="7">
        <f t="shared" si="32"/>
      </c>
      <c r="K39" s="6">
        <f t="shared" si="27"/>
      </c>
      <c r="L39" s="6">
        <f t="shared" si="33"/>
      </c>
      <c r="M39" s="7">
        <f t="shared" si="34"/>
      </c>
      <c r="N39" s="7">
        <f t="shared" si="35"/>
      </c>
      <c r="P39" s="6">
        <f t="shared" si="28"/>
      </c>
      <c r="Q39" s="6">
        <f t="shared" si="36"/>
      </c>
      <c r="R39" s="7">
        <f t="shared" si="37"/>
      </c>
      <c r="S39" s="7">
        <f t="shared" si="38"/>
      </c>
      <c r="U39" s="6">
        <f t="shared" si="29"/>
      </c>
      <c r="V39" s="6">
        <f t="shared" si="39"/>
      </c>
      <c r="W39" s="7">
        <f t="shared" si="40"/>
      </c>
      <c r="X39" s="7">
        <f t="shared" si="41"/>
      </c>
    </row>
    <row r="40" spans="1:24" ht="13.5" customHeight="1">
      <c r="A40" s="6">
        <f t="shared" si="24"/>
      </c>
      <c r="B40" s="6">
        <f t="shared" si="25"/>
      </c>
      <c r="C40" s="7">
        <f t="shared" si="24"/>
      </c>
      <c r="D40" s="7">
        <f t="shared" si="24"/>
      </c>
      <c r="F40" s="6">
        <f t="shared" si="26"/>
      </c>
      <c r="G40" s="6">
        <f t="shared" si="30"/>
      </c>
      <c r="H40" s="7">
        <f t="shared" si="31"/>
      </c>
      <c r="I40" s="7">
        <f t="shared" si="32"/>
      </c>
      <c r="K40" s="6">
        <f t="shared" si="27"/>
      </c>
      <c r="L40" s="6">
        <f t="shared" si="33"/>
      </c>
      <c r="M40" s="7">
        <f t="shared" si="34"/>
      </c>
      <c r="N40" s="7">
        <f t="shared" si="35"/>
      </c>
      <c r="P40" s="6">
        <f t="shared" si="28"/>
      </c>
      <c r="Q40" s="6">
        <f t="shared" si="36"/>
      </c>
      <c r="R40" s="7">
        <f t="shared" si="37"/>
      </c>
      <c r="S40" s="7">
        <f t="shared" si="38"/>
      </c>
      <c r="U40" s="6">
        <f t="shared" si="29"/>
      </c>
      <c r="V40" s="6">
        <f t="shared" si="39"/>
      </c>
      <c r="W40" s="7">
        <f t="shared" si="40"/>
      </c>
      <c r="X40" s="7">
        <f t="shared" si="41"/>
      </c>
    </row>
    <row r="41" spans="1:24" ht="13.5" customHeight="1">
      <c r="A41" s="6">
        <f t="shared" si="24"/>
      </c>
      <c r="B41" s="6">
        <f t="shared" si="25"/>
      </c>
      <c r="C41" s="7">
        <f t="shared" si="24"/>
      </c>
      <c r="D41" s="7">
        <f t="shared" si="24"/>
      </c>
      <c r="F41" s="6">
        <f t="shared" si="26"/>
      </c>
      <c r="G41" s="6">
        <f t="shared" si="30"/>
      </c>
      <c r="H41" s="7">
        <f t="shared" si="31"/>
      </c>
      <c r="I41" s="7">
        <f t="shared" si="32"/>
      </c>
      <c r="K41" s="6">
        <f t="shared" si="27"/>
      </c>
      <c r="L41" s="6">
        <f t="shared" si="33"/>
      </c>
      <c r="M41" s="7">
        <f t="shared" si="34"/>
      </c>
      <c r="N41" s="7">
        <f t="shared" si="35"/>
      </c>
      <c r="P41" s="6">
        <f t="shared" si="28"/>
      </c>
      <c r="Q41" s="6">
        <f t="shared" si="36"/>
      </c>
      <c r="R41" s="7">
        <f t="shared" si="37"/>
      </c>
      <c r="S41" s="7">
        <f t="shared" si="38"/>
      </c>
      <c r="U41" s="6">
        <f t="shared" si="29"/>
      </c>
      <c r="V41" s="6">
        <f t="shared" si="39"/>
      </c>
      <c r="W41" s="7">
        <f t="shared" si="40"/>
      </c>
      <c r="X41" s="7">
        <f t="shared" si="41"/>
      </c>
    </row>
    <row r="42" spans="1:24" ht="13.5" customHeight="1">
      <c r="A42" s="6">
        <f t="shared" si="24"/>
      </c>
      <c r="B42" s="6">
        <f t="shared" si="25"/>
      </c>
      <c r="C42" s="7">
        <f t="shared" si="24"/>
      </c>
      <c r="D42" s="7">
        <f t="shared" si="24"/>
      </c>
      <c r="F42" s="6">
        <f t="shared" si="26"/>
      </c>
      <c r="G42" s="6">
        <f t="shared" si="30"/>
      </c>
      <c r="H42" s="7">
        <f t="shared" si="31"/>
      </c>
      <c r="I42" s="7">
        <f t="shared" si="32"/>
      </c>
      <c r="K42" s="6">
        <f t="shared" si="27"/>
      </c>
      <c r="L42" s="6">
        <f t="shared" si="33"/>
      </c>
      <c r="M42" s="7">
        <f t="shared" si="34"/>
      </c>
      <c r="N42" s="7">
        <f t="shared" si="35"/>
      </c>
      <c r="P42" s="6">
        <f t="shared" si="28"/>
      </c>
      <c r="Q42" s="6">
        <f t="shared" si="36"/>
      </c>
      <c r="R42" s="7">
        <f t="shared" si="37"/>
      </c>
      <c r="S42" s="7">
        <f t="shared" si="38"/>
      </c>
      <c r="U42" s="6">
        <f t="shared" si="29"/>
      </c>
      <c r="V42" s="6">
        <f t="shared" si="39"/>
      </c>
      <c r="W42" s="7">
        <f t="shared" si="40"/>
      </c>
      <c r="X42" s="7">
        <f t="shared" si="41"/>
      </c>
    </row>
    <row r="43" spans="1:24" ht="13.5" customHeight="1">
      <c r="A43" s="6">
        <f t="shared" si="24"/>
      </c>
      <c r="B43" s="6">
        <f t="shared" si="25"/>
      </c>
      <c r="C43" s="7">
        <f t="shared" si="24"/>
      </c>
      <c r="D43" s="7">
        <f t="shared" si="24"/>
      </c>
      <c r="F43" s="6">
        <f t="shared" si="26"/>
      </c>
      <c r="G43" s="6">
        <f t="shared" si="30"/>
      </c>
      <c r="H43" s="7">
        <f t="shared" si="31"/>
      </c>
      <c r="I43" s="7">
        <f t="shared" si="32"/>
      </c>
      <c r="K43" s="6">
        <f t="shared" si="27"/>
      </c>
      <c r="L43" s="6">
        <f t="shared" si="33"/>
      </c>
      <c r="M43" s="7">
        <f t="shared" si="34"/>
      </c>
      <c r="N43" s="7">
        <f t="shared" si="35"/>
      </c>
      <c r="P43" s="6">
        <f t="shared" si="28"/>
      </c>
      <c r="Q43" s="6">
        <f t="shared" si="36"/>
      </c>
      <c r="R43" s="7">
        <f t="shared" si="37"/>
      </c>
      <c r="S43" s="7">
        <f t="shared" si="38"/>
      </c>
      <c r="U43" s="6">
        <f t="shared" si="29"/>
      </c>
      <c r="V43" s="6">
        <f t="shared" si="39"/>
      </c>
      <c r="W43" s="7">
        <f t="shared" si="40"/>
      </c>
      <c r="X43" s="7">
        <f t="shared" si="41"/>
      </c>
    </row>
    <row r="44" spans="1:24" ht="13.5" customHeight="1">
      <c r="A44" s="6">
        <f t="shared" si="24"/>
      </c>
      <c r="B44" s="6">
        <f t="shared" si="25"/>
      </c>
      <c r="C44" s="7">
        <f t="shared" si="24"/>
      </c>
      <c r="D44" s="7">
        <f t="shared" si="24"/>
      </c>
      <c r="F44" s="6">
        <f t="shared" si="26"/>
      </c>
      <c r="G44" s="6">
        <f t="shared" si="30"/>
      </c>
      <c r="H44" s="7">
        <f t="shared" si="31"/>
      </c>
      <c r="I44" s="7">
        <f t="shared" si="32"/>
      </c>
      <c r="K44" s="6">
        <f t="shared" si="27"/>
      </c>
      <c r="L44" s="6">
        <f t="shared" si="33"/>
      </c>
      <c r="M44" s="7">
        <f t="shared" si="34"/>
      </c>
      <c r="N44" s="7">
        <f t="shared" si="35"/>
      </c>
      <c r="P44" s="6">
        <f t="shared" si="28"/>
      </c>
      <c r="Q44" s="6">
        <f t="shared" si="36"/>
      </c>
      <c r="R44" s="7">
        <f t="shared" si="37"/>
      </c>
      <c r="S44" s="7">
        <f t="shared" si="38"/>
      </c>
      <c r="U44" s="6">
        <f t="shared" si="29"/>
      </c>
      <c r="V44" s="6">
        <f t="shared" si="39"/>
      </c>
      <c r="W44" s="7">
        <f t="shared" si="40"/>
      </c>
      <c r="X44" s="7">
        <f t="shared" si="41"/>
      </c>
    </row>
    <row r="45" spans="1:24" ht="13.5" customHeight="1">
      <c r="A45" s="6">
        <f t="shared" si="24"/>
      </c>
      <c r="B45" s="6">
        <f t="shared" si="25"/>
      </c>
      <c r="C45" s="7">
        <f t="shared" si="24"/>
      </c>
      <c r="D45" s="7">
        <f t="shared" si="24"/>
      </c>
      <c r="F45" s="6">
        <f t="shared" si="26"/>
      </c>
      <c r="G45" s="6">
        <f t="shared" si="30"/>
      </c>
      <c r="H45" s="7">
        <f t="shared" si="31"/>
      </c>
      <c r="I45" s="7">
        <f t="shared" si="32"/>
      </c>
      <c r="K45" s="6">
        <f t="shared" si="27"/>
      </c>
      <c r="L45" s="6">
        <f t="shared" si="33"/>
      </c>
      <c r="M45" s="7">
        <f t="shared" si="34"/>
      </c>
      <c r="N45" s="7">
        <f t="shared" si="35"/>
      </c>
      <c r="P45" s="6">
        <f t="shared" si="28"/>
      </c>
      <c r="Q45" s="6">
        <f t="shared" si="36"/>
      </c>
      <c r="R45" s="7">
        <f t="shared" si="37"/>
      </c>
      <c r="S45" s="7">
        <f t="shared" si="38"/>
      </c>
      <c r="U45" s="6">
        <f t="shared" si="29"/>
      </c>
      <c r="V45" s="6">
        <f t="shared" si="39"/>
      </c>
      <c r="W45" s="7">
        <f t="shared" si="40"/>
      </c>
      <c r="X45" s="7">
        <f t="shared" si="41"/>
      </c>
    </row>
    <row r="46" spans="1:24" ht="13.5" customHeight="1">
      <c r="A46" s="6">
        <f t="shared" si="24"/>
      </c>
      <c r="B46" s="6">
        <f t="shared" si="25"/>
      </c>
      <c r="C46" s="7">
        <f t="shared" si="24"/>
      </c>
      <c r="D46" s="7">
        <f t="shared" si="24"/>
      </c>
      <c r="F46" s="6">
        <f t="shared" si="26"/>
      </c>
      <c r="G46" s="6">
        <f t="shared" si="30"/>
      </c>
      <c r="H46" s="7">
        <f t="shared" si="31"/>
      </c>
      <c r="I46" s="7">
        <f t="shared" si="32"/>
      </c>
      <c r="K46" s="6">
        <f t="shared" si="27"/>
      </c>
      <c r="L46" s="6">
        <f t="shared" si="33"/>
      </c>
      <c r="M46" s="7">
        <f t="shared" si="34"/>
      </c>
      <c r="N46" s="7">
        <f t="shared" si="35"/>
      </c>
      <c r="P46" s="6">
        <f t="shared" si="28"/>
      </c>
      <c r="Q46" s="6">
        <f t="shared" si="36"/>
      </c>
      <c r="R46" s="7">
        <f t="shared" si="37"/>
      </c>
      <c r="S46" s="7">
        <f t="shared" si="38"/>
      </c>
      <c r="U46" s="6">
        <f t="shared" si="29"/>
      </c>
      <c r="V46" s="6">
        <f t="shared" si="39"/>
      </c>
      <c r="W46" s="7">
        <f t="shared" si="40"/>
      </c>
      <c r="X46" s="7">
        <f t="shared" si="41"/>
      </c>
    </row>
    <row r="47" spans="1:24" ht="13.5" customHeight="1">
      <c r="A47" s="6">
        <f t="shared" si="24"/>
      </c>
      <c r="B47" s="6">
        <f t="shared" si="25"/>
      </c>
      <c r="C47" s="7">
        <f t="shared" si="24"/>
      </c>
      <c r="D47" s="7">
        <f t="shared" si="24"/>
      </c>
      <c r="F47" s="6">
        <f t="shared" si="26"/>
      </c>
      <c r="G47" s="6">
        <f t="shared" si="30"/>
      </c>
      <c r="H47" s="7">
        <f t="shared" si="31"/>
      </c>
      <c r="I47" s="7">
        <f t="shared" si="32"/>
      </c>
      <c r="K47" s="6">
        <f t="shared" si="27"/>
      </c>
      <c r="L47" s="6">
        <f t="shared" si="33"/>
      </c>
      <c r="M47" s="7">
        <f t="shared" si="34"/>
      </c>
      <c r="N47" s="7">
        <f t="shared" si="35"/>
      </c>
      <c r="P47" s="6">
        <f t="shared" si="28"/>
      </c>
      <c r="Q47" s="6">
        <f t="shared" si="36"/>
      </c>
      <c r="R47" s="7">
        <f t="shared" si="37"/>
      </c>
      <c r="S47" s="7">
        <f t="shared" si="38"/>
      </c>
      <c r="U47" s="6">
        <f t="shared" si="29"/>
      </c>
      <c r="V47" s="6">
        <f t="shared" si="39"/>
      </c>
      <c r="W47" s="7">
        <f t="shared" si="40"/>
      </c>
      <c r="X47" s="7">
        <f t="shared" si="41"/>
      </c>
    </row>
    <row r="48" spans="1:24" ht="13.5" customHeight="1">
      <c r="A48" s="6">
        <f t="shared" si="24"/>
      </c>
      <c r="B48" s="6">
        <f t="shared" si="25"/>
      </c>
      <c r="C48" s="7">
        <f t="shared" si="24"/>
      </c>
      <c r="D48" s="7">
        <f t="shared" si="24"/>
      </c>
      <c r="F48" s="6">
        <f t="shared" si="26"/>
      </c>
      <c r="G48" s="6">
        <f t="shared" si="30"/>
      </c>
      <c r="H48" s="7">
        <f t="shared" si="31"/>
      </c>
      <c r="I48" s="7">
        <f t="shared" si="32"/>
      </c>
      <c r="K48" s="6">
        <f t="shared" si="27"/>
      </c>
      <c r="L48" s="6">
        <f t="shared" si="33"/>
      </c>
      <c r="M48" s="7">
        <f t="shared" si="34"/>
      </c>
      <c r="N48" s="7">
        <f t="shared" si="35"/>
      </c>
      <c r="P48" s="6">
        <f t="shared" si="28"/>
      </c>
      <c r="Q48" s="6">
        <f t="shared" si="36"/>
      </c>
      <c r="R48" s="7">
        <f t="shared" si="37"/>
      </c>
      <c r="S48" s="7">
        <f t="shared" si="38"/>
      </c>
      <c r="U48" s="6">
        <f t="shared" si="29"/>
      </c>
      <c r="V48" s="6">
        <f t="shared" si="39"/>
      </c>
      <c r="W48" s="7">
        <f t="shared" si="40"/>
      </c>
      <c r="X48" s="7">
        <f t="shared" si="41"/>
      </c>
    </row>
    <row r="49" spans="1:24" ht="13.5" customHeight="1">
      <c r="A49" s="6">
        <f t="shared" si="24"/>
      </c>
      <c r="B49" s="6">
        <f t="shared" si="25"/>
      </c>
      <c r="C49" s="7">
        <f t="shared" si="24"/>
      </c>
      <c r="D49" s="7">
        <f t="shared" si="24"/>
      </c>
      <c r="F49" s="6">
        <f t="shared" si="26"/>
      </c>
      <c r="G49" s="6">
        <f t="shared" si="30"/>
      </c>
      <c r="H49" s="7">
        <f t="shared" si="31"/>
      </c>
      <c r="I49" s="7">
        <f t="shared" si="32"/>
      </c>
      <c r="K49" s="6">
        <f t="shared" si="27"/>
      </c>
      <c r="L49" s="6">
        <f t="shared" si="33"/>
      </c>
      <c r="M49" s="7">
        <f t="shared" si="34"/>
      </c>
      <c r="N49" s="7">
        <f t="shared" si="35"/>
      </c>
      <c r="P49" s="6">
        <f t="shared" si="28"/>
      </c>
      <c r="Q49" s="6">
        <f t="shared" si="36"/>
      </c>
      <c r="R49" s="7">
        <f t="shared" si="37"/>
      </c>
      <c r="S49" s="7">
        <f t="shared" si="38"/>
      </c>
      <c r="U49" s="6">
        <f t="shared" si="29"/>
      </c>
      <c r="V49" s="6">
        <f t="shared" si="39"/>
      </c>
      <c r="W49" s="7">
        <f t="shared" si="40"/>
      </c>
      <c r="X49" s="7">
        <f t="shared" si="41"/>
      </c>
    </row>
    <row r="50" spans="1:24" ht="13.5" customHeight="1">
      <c r="A50" s="6">
        <f t="shared" si="24"/>
      </c>
      <c r="B50" s="6">
        <f t="shared" si="25"/>
      </c>
      <c r="C50" s="7">
        <f t="shared" si="24"/>
      </c>
      <c r="D50" s="7">
        <f t="shared" si="24"/>
      </c>
      <c r="F50" s="6">
        <f t="shared" si="26"/>
      </c>
      <c r="G50" s="6">
        <f t="shared" si="30"/>
      </c>
      <c r="H50" s="7">
        <f t="shared" si="31"/>
      </c>
      <c r="I50" s="7">
        <f t="shared" si="32"/>
      </c>
      <c r="K50" s="6">
        <f t="shared" si="27"/>
      </c>
      <c r="L50" s="6">
        <f t="shared" si="33"/>
      </c>
      <c r="M50" s="7">
        <f t="shared" si="34"/>
      </c>
      <c r="N50" s="7">
        <f t="shared" si="35"/>
      </c>
      <c r="P50" s="6">
        <f t="shared" si="28"/>
      </c>
      <c r="Q50" s="6">
        <f t="shared" si="36"/>
      </c>
      <c r="R50" s="7">
        <f t="shared" si="37"/>
      </c>
      <c r="S50" s="7">
        <f t="shared" si="38"/>
      </c>
      <c r="U50" s="6">
        <f t="shared" si="29"/>
      </c>
      <c r="V50" s="6">
        <f t="shared" si="39"/>
      </c>
      <c r="W50" s="7">
        <f t="shared" si="40"/>
      </c>
      <c r="X50" s="7">
        <f t="shared" si="41"/>
      </c>
    </row>
    <row r="51" spans="1:24" ht="13.5" customHeight="1">
      <c r="A51" s="6">
        <f t="shared" si="24"/>
      </c>
      <c r="B51" s="6">
        <f t="shared" si="25"/>
      </c>
      <c r="C51" s="7">
        <f t="shared" si="24"/>
      </c>
      <c r="D51" s="7">
        <f t="shared" si="24"/>
      </c>
      <c r="E51" s="4"/>
      <c r="F51" s="6">
        <f t="shared" si="26"/>
      </c>
      <c r="G51" s="6">
        <f t="shared" si="30"/>
      </c>
      <c r="H51" s="7">
        <f t="shared" si="31"/>
      </c>
      <c r="I51" s="7">
        <f t="shared" si="32"/>
      </c>
      <c r="K51" s="6">
        <f t="shared" si="27"/>
      </c>
      <c r="L51" s="6">
        <f t="shared" si="33"/>
      </c>
      <c r="M51" s="7">
        <f t="shared" si="34"/>
      </c>
      <c r="N51" s="7">
        <f t="shared" si="35"/>
      </c>
      <c r="P51" s="6">
        <f t="shared" si="28"/>
      </c>
      <c r="Q51" s="6">
        <f t="shared" si="36"/>
      </c>
      <c r="R51" s="7">
        <f t="shared" si="37"/>
      </c>
      <c r="S51" s="7">
        <f t="shared" si="38"/>
      </c>
      <c r="U51" s="6">
        <f t="shared" si="29"/>
      </c>
      <c r="V51" s="6">
        <f t="shared" si="39"/>
      </c>
      <c r="W51" s="7">
        <f t="shared" si="40"/>
      </c>
      <c r="X51" s="7">
        <f t="shared" si="41"/>
      </c>
    </row>
    <row r="52" spans="1:24" ht="13.5" customHeight="1">
      <c r="A52" s="6">
        <f aca="true" t="shared" si="42" ref="A52:D53">IF(A21&lt;&gt;"",A21,"")</f>
      </c>
      <c r="B52" s="6">
        <f t="shared" si="25"/>
      </c>
      <c r="C52" s="7">
        <f t="shared" si="42"/>
      </c>
      <c r="D52" s="7">
        <f t="shared" si="42"/>
      </c>
      <c r="E52" s="4"/>
      <c r="F52" s="6">
        <f t="shared" si="26"/>
      </c>
      <c r="G52" s="6">
        <f>IF($B52&lt;&gt;"",$B52,"")</f>
      </c>
      <c r="H52" s="7">
        <f>IF($C52&lt;&gt;"",$C52,"")</f>
      </c>
      <c r="I52" s="7">
        <f>IF($D52&lt;&gt;"",$D52,"")</f>
      </c>
      <c r="K52" s="6">
        <f t="shared" si="27"/>
      </c>
      <c r="L52" s="6">
        <f>IF($B52&lt;&gt;"",$B52,"")</f>
      </c>
      <c r="M52" s="7">
        <f>IF($C52&lt;&gt;"",$C52,"")</f>
      </c>
      <c r="N52" s="7">
        <f>IF($D52&lt;&gt;"",$D52,"")</f>
      </c>
      <c r="P52" s="6">
        <f t="shared" si="28"/>
      </c>
      <c r="Q52" s="6">
        <f>IF($B52&lt;&gt;"",$B52,"")</f>
      </c>
      <c r="R52" s="7">
        <f>IF($C52&lt;&gt;"",$C52,"")</f>
      </c>
      <c r="S52" s="7">
        <f>IF($D52&lt;&gt;"",$D52,"")</f>
      </c>
      <c r="U52" s="6">
        <f t="shared" si="29"/>
      </c>
      <c r="V52" s="6">
        <f>IF($B52&lt;&gt;"",$B52,"")</f>
      </c>
      <c r="W52" s="7">
        <f>IF($C52&lt;&gt;"",$C52,"")</f>
      </c>
      <c r="X52" s="7">
        <f>IF($D52&lt;&gt;"",$D52,"")</f>
      </c>
    </row>
    <row r="53" spans="1:24" ht="13.5" customHeight="1">
      <c r="A53" s="6">
        <f t="shared" si="42"/>
      </c>
      <c r="B53" s="6">
        <f t="shared" si="42"/>
      </c>
      <c r="C53" s="7">
        <f t="shared" si="42"/>
      </c>
      <c r="D53" s="7">
        <f t="shared" si="42"/>
      </c>
      <c r="E53" s="4"/>
      <c r="F53" s="6">
        <f t="shared" si="26"/>
      </c>
      <c r="G53" s="6">
        <f>IF($B53&lt;&gt;"",$B53,"")</f>
      </c>
      <c r="H53" s="7">
        <f>IF($C53&lt;&gt;"",$C53,"")</f>
      </c>
      <c r="I53" s="7">
        <f>IF($D53&lt;&gt;"",$D53,"")</f>
      </c>
      <c r="K53" s="6">
        <f t="shared" si="27"/>
      </c>
      <c r="L53" s="6">
        <f>IF($B53&lt;&gt;"",$B53,"")</f>
      </c>
      <c r="M53" s="7">
        <f>IF($C53&lt;&gt;"",$C53,"")</f>
      </c>
      <c r="N53" s="7">
        <f>IF($D53&lt;&gt;"",$D53,"")</f>
      </c>
      <c r="P53" s="6">
        <f t="shared" si="28"/>
      </c>
      <c r="Q53" s="6">
        <f>IF($B53&lt;&gt;"",$B53,"")</f>
      </c>
      <c r="R53" s="7">
        <f>IF($C53&lt;&gt;"",$C53,"")</f>
      </c>
      <c r="S53" s="7">
        <f>IF($D53&lt;&gt;"",$D53,"")</f>
      </c>
      <c r="U53" s="6">
        <f t="shared" si="29"/>
      </c>
      <c r="V53" s="6">
        <f>IF($B53&lt;&gt;"",$B53,"")</f>
      </c>
      <c r="W53" s="7">
        <f>IF($C53&lt;&gt;"",$C53,"")</f>
      </c>
      <c r="X53" s="7">
        <f>IF($D53&lt;&gt;"",$D53,"")</f>
      </c>
    </row>
    <row r="54" spans="1:24" ht="13.5" customHeight="1">
      <c r="A54" s="9" t="str">
        <f aca="true" t="shared" si="43" ref="A54:A59">+A23</f>
        <v>Coach</v>
      </c>
      <c r="B54" s="9"/>
      <c r="C54" s="9">
        <f aca="true" t="shared" si="44" ref="C54:C59">+C23</f>
        <v>0</v>
      </c>
      <c r="D54" s="9"/>
      <c r="E54" s="5"/>
      <c r="F54" s="9" t="str">
        <f aca="true" t="shared" si="45" ref="F54:F59">$A54</f>
        <v>Coach</v>
      </c>
      <c r="G54" s="9"/>
      <c r="H54" s="9">
        <f aca="true" t="shared" si="46" ref="H54:H59">$C54</f>
        <v>0</v>
      </c>
      <c r="I54" s="9"/>
      <c r="K54" s="9" t="str">
        <f aca="true" t="shared" si="47" ref="K54:K59">$A54</f>
        <v>Coach</v>
      </c>
      <c r="L54" s="9"/>
      <c r="M54" s="9">
        <f aca="true" t="shared" si="48" ref="M54:M59">$C54</f>
        <v>0</v>
      </c>
      <c r="N54" s="9"/>
      <c r="P54" s="9" t="str">
        <f aca="true" t="shared" si="49" ref="P54:P59">$A54</f>
        <v>Coach</v>
      </c>
      <c r="Q54" s="9"/>
      <c r="R54" s="9">
        <f aca="true" t="shared" si="50" ref="R54:R59">$C54</f>
        <v>0</v>
      </c>
      <c r="S54" s="9"/>
      <c r="U54" s="9" t="str">
        <f aca="true" t="shared" si="51" ref="U54:U59">$A54</f>
        <v>Coach</v>
      </c>
      <c r="V54" s="9"/>
      <c r="W54" s="9">
        <f aca="true" t="shared" si="52" ref="W54:W59">$C54</f>
        <v>0</v>
      </c>
      <c r="X54" s="9"/>
    </row>
    <row r="55" spans="1:24" ht="13.5" customHeight="1">
      <c r="A55" s="8" t="str">
        <f t="shared" si="43"/>
        <v>Asst Coach</v>
      </c>
      <c r="B55" s="8"/>
      <c r="C55" s="9">
        <f t="shared" si="44"/>
        <v>0</v>
      </c>
      <c r="D55" s="9"/>
      <c r="F55" s="8" t="str">
        <f t="shared" si="45"/>
        <v>Asst Coach</v>
      </c>
      <c r="G55" s="8"/>
      <c r="H55" s="9">
        <f t="shared" si="46"/>
        <v>0</v>
      </c>
      <c r="I55" s="9"/>
      <c r="K55" s="8" t="str">
        <f t="shared" si="47"/>
        <v>Asst Coach</v>
      </c>
      <c r="L55" s="8"/>
      <c r="M55" s="9">
        <f t="shared" si="48"/>
        <v>0</v>
      </c>
      <c r="N55" s="9"/>
      <c r="P55" s="8" t="str">
        <f t="shared" si="49"/>
        <v>Asst Coach</v>
      </c>
      <c r="Q55" s="8"/>
      <c r="R55" s="9">
        <f t="shared" si="50"/>
        <v>0</v>
      </c>
      <c r="S55" s="9"/>
      <c r="U55" s="8" t="str">
        <f t="shared" si="51"/>
        <v>Asst Coach</v>
      </c>
      <c r="V55" s="8"/>
      <c r="W55" s="9">
        <f t="shared" si="52"/>
        <v>0</v>
      </c>
      <c r="X55" s="9"/>
    </row>
    <row r="56" spans="1:24" ht="13.5" customHeight="1">
      <c r="A56" s="8" t="str">
        <f t="shared" si="43"/>
        <v>Asst Coach</v>
      </c>
      <c r="B56" s="8"/>
      <c r="C56" s="9">
        <f t="shared" si="44"/>
        <v>0</v>
      </c>
      <c r="D56" s="9"/>
      <c r="F56" s="8" t="str">
        <f t="shared" si="45"/>
        <v>Asst Coach</v>
      </c>
      <c r="G56" s="8"/>
      <c r="H56" s="9">
        <f t="shared" si="46"/>
        <v>0</v>
      </c>
      <c r="I56" s="9"/>
      <c r="K56" s="8" t="str">
        <f t="shared" si="47"/>
        <v>Asst Coach</v>
      </c>
      <c r="L56" s="8"/>
      <c r="M56" s="9">
        <f t="shared" si="48"/>
        <v>0</v>
      </c>
      <c r="N56" s="9"/>
      <c r="P56" s="8" t="str">
        <f t="shared" si="49"/>
        <v>Asst Coach</v>
      </c>
      <c r="Q56" s="8"/>
      <c r="R56" s="9">
        <f t="shared" si="50"/>
        <v>0</v>
      </c>
      <c r="S56" s="9"/>
      <c r="U56" s="8" t="str">
        <f t="shared" si="51"/>
        <v>Asst Coach</v>
      </c>
      <c r="V56" s="8"/>
      <c r="W56" s="9">
        <f t="shared" si="52"/>
        <v>0</v>
      </c>
      <c r="X56" s="9"/>
    </row>
    <row r="57" spans="1:24" ht="13.5" customHeight="1">
      <c r="A57" s="8" t="str">
        <f t="shared" si="43"/>
        <v>Asst Coach</v>
      </c>
      <c r="B57" s="8"/>
      <c r="C57" s="9">
        <f t="shared" si="44"/>
        <v>0</v>
      </c>
      <c r="D57" s="9"/>
      <c r="F57" s="8" t="str">
        <f t="shared" si="45"/>
        <v>Asst Coach</v>
      </c>
      <c r="G57" s="8"/>
      <c r="H57" s="9">
        <f t="shared" si="46"/>
        <v>0</v>
      </c>
      <c r="I57" s="9"/>
      <c r="K57" s="8" t="str">
        <f t="shared" si="47"/>
        <v>Asst Coach</v>
      </c>
      <c r="L57" s="8"/>
      <c r="M57" s="9">
        <f t="shared" si="48"/>
        <v>0</v>
      </c>
      <c r="N57" s="9"/>
      <c r="P57" s="8" t="str">
        <f t="shared" si="49"/>
        <v>Asst Coach</v>
      </c>
      <c r="Q57" s="8"/>
      <c r="R57" s="9">
        <f t="shared" si="50"/>
        <v>0</v>
      </c>
      <c r="S57" s="9"/>
      <c r="U57" s="8" t="str">
        <f t="shared" si="51"/>
        <v>Asst Coach</v>
      </c>
      <c r="V57" s="8"/>
      <c r="W57" s="9">
        <f t="shared" si="52"/>
        <v>0</v>
      </c>
      <c r="X57" s="9"/>
    </row>
    <row r="58" spans="1:24" ht="13.5" customHeight="1">
      <c r="A58" s="8">
        <f t="shared" si="43"/>
        <v>0</v>
      </c>
      <c r="B58" s="8"/>
      <c r="C58" s="9">
        <f t="shared" si="44"/>
        <v>0</v>
      </c>
      <c r="D58" s="9"/>
      <c r="F58" s="8">
        <f t="shared" si="45"/>
        <v>0</v>
      </c>
      <c r="G58" s="8"/>
      <c r="H58" s="9">
        <f t="shared" si="46"/>
        <v>0</v>
      </c>
      <c r="I58" s="9"/>
      <c r="K58" s="8">
        <f t="shared" si="47"/>
        <v>0</v>
      </c>
      <c r="L58" s="8"/>
      <c r="M58" s="9">
        <f t="shared" si="48"/>
        <v>0</v>
      </c>
      <c r="N58" s="9"/>
      <c r="P58" s="8">
        <f t="shared" si="49"/>
        <v>0</v>
      </c>
      <c r="Q58" s="8"/>
      <c r="R58" s="9">
        <f t="shared" si="50"/>
        <v>0</v>
      </c>
      <c r="S58" s="9"/>
      <c r="U58" s="8">
        <f t="shared" si="51"/>
        <v>0</v>
      </c>
      <c r="V58" s="8"/>
      <c r="W58" s="9">
        <f t="shared" si="52"/>
        <v>0</v>
      </c>
      <c r="X58" s="9"/>
    </row>
    <row r="59" spans="1:24" ht="13.5" customHeight="1">
      <c r="A59" s="8" t="str">
        <f t="shared" si="43"/>
        <v>Manager</v>
      </c>
      <c r="B59" s="8"/>
      <c r="C59" s="9">
        <f t="shared" si="44"/>
        <v>0</v>
      </c>
      <c r="D59" s="9"/>
      <c r="F59" s="8" t="str">
        <f t="shared" si="45"/>
        <v>Manager</v>
      </c>
      <c r="G59" s="8"/>
      <c r="H59" s="9">
        <f t="shared" si="46"/>
        <v>0</v>
      </c>
      <c r="I59" s="9"/>
      <c r="K59" s="8" t="str">
        <f t="shared" si="47"/>
        <v>Manager</v>
      </c>
      <c r="L59" s="8"/>
      <c r="M59" s="9">
        <f t="shared" si="48"/>
        <v>0</v>
      </c>
      <c r="N59" s="9"/>
      <c r="P59" s="8" t="str">
        <f t="shared" si="49"/>
        <v>Manager</v>
      </c>
      <c r="Q59" s="8"/>
      <c r="R59" s="9">
        <f t="shared" si="50"/>
        <v>0</v>
      </c>
      <c r="S59" s="9"/>
      <c r="U59" s="8" t="str">
        <f t="shared" si="51"/>
        <v>Manager</v>
      </c>
      <c r="V59" s="8"/>
      <c r="W59" s="9">
        <f t="shared" si="52"/>
        <v>0</v>
      </c>
      <c r="X59" s="9"/>
    </row>
  </sheetData>
  <sheetProtection/>
  <mergeCells count="130">
    <mergeCell ref="U3:X3"/>
    <mergeCell ref="U23:V23"/>
    <mergeCell ref="W23:X23"/>
    <mergeCell ref="R26:S26"/>
    <mergeCell ref="U24:V24"/>
    <mergeCell ref="W24:X24"/>
    <mergeCell ref="U25:V25"/>
    <mergeCell ref="W25:X25"/>
    <mergeCell ref="U26:V26"/>
    <mergeCell ref="W26:X26"/>
    <mergeCell ref="P27:Q27"/>
    <mergeCell ref="R27:S27"/>
    <mergeCell ref="A3:D3"/>
    <mergeCell ref="K27:L27"/>
    <mergeCell ref="M27:N27"/>
    <mergeCell ref="P3:S3"/>
    <mergeCell ref="P23:Q23"/>
    <mergeCell ref="R23:S23"/>
    <mergeCell ref="P24:Q24"/>
    <mergeCell ref="R24:S24"/>
    <mergeCell ref="F3:I3"/>
    <mergeCell ref="H24:I24"/>
    <mergeCell ref="F25:G25"/>
    <mergeCell ref="P25:Q25"/>
    <mergeCell ref="K3:N3"/>
    <mergeCell ref="K23:L23"/>
    <mergeCell ref="M23:N23"/>
    <mergeCell ref="K24:L24"/>
    <mergeCell ref="M24:N24"/>
    <mergeCell ref="H25:I25"/>
    <mergeCell ref="A23:B23"/>
    <mergeCell ref="C23:D23"/>
    <mergeCell ref="F26:G26"/>
    <mergeCell ref="H26:I26"/>
    <mergeCell ref="A24:B24"/>
    <mergeCell ref="A25:B25"/>
    <mergeCell ref="A26:B26"/>
    <mergeCell ref="F23:G23"/>
    <mergeCell ref="H23:I23"/>
    <mergeCell ref="F24:G24"/>
    <mergeCell ref="C24:D24"/>
    <mergeCell ref="C25:D25"/>
    <mergeCell ref="C26:D26"/>
    <mergeCell ref="U27:V27"/>
    <mergeCell ref="R25:S25"/>
    <mergeCell ref="P26:Q26"/>
    <mergeCell ref="K25:L25"/>
    <mergeCell ref="M25:N25"/>
    <mergeCell ref="K26:L26"/>
    <mergeCell ref="M26:N26"/>
    <mergeCell ref="W27:X27"/>
    <mergeCell ref="A34:D34"/>
    <mergeCell ref="A28:B28"/>
    <mergeCell ref="C28:D28"/>
    <mergeCell ref="F28:G28"/>
    <mergeCell ref="H28:I28"/>
    <mergeCell ref="K28:L28"/>
    <mergeCell ref="M28:N28"/>
    <mergeCell ref="F27:G27"/>
    <mergeCell ref="P34:S34"/>
    <mergeCell ref="U34:X34"/>
    <mergeCell ref="F54:G54"/>
    <mergeCell ref="A54:B54"/>
    <mergeCell ref="C54:D54"/>
    <mergeCell ref="F34:I34"/>
    <mergeCell ref="K34:N34"/>
    <mergeCell ref="H54:I54"/>
    <mergeCell ref="K54:L54"/>
    <mergeCell ref="M54:N54"/>
    <mergeCell ref="U54:V54"/>
    <mergeCell ref="A27:B27"/>
    <mergeCell ref="A55:B55"/>
    <mergeCell ref="C55:D55"/>
    <mergeCell ref="K55:L55"/>
    <mergeCell ref="C27:D27"/>
    <mergeCell ref="H27:I27"/>
    <mergeCell ref="W54:X54"/>
    <mergeCell ref="M55:N55"/>
    <mergeCell ref="P54:Q54"/>
    <mergeCell ref="R54:S54"/>
    <mergeCell ref="P55:Q55"/>
    <mergeCell ref="R55:S55"/>
    <mergeCell ref="U55:V55"/>
    <mergeCell ref="W55:X55"/>
    <mergeCell ref="F56:G56"/>
    <mergeCell ref="H56:I56"/>
    <mergeCell ref="F57:G57"/>
    <mergeCell ref="H57:I57"/>
    <mergeCell ref="A56:B56"/>
    <mergeCell ref="C56:D56"/>
    <mergeCell ref="A57:B57"/>
    <mergeCell ref="C57:D57"/>
    <mergeCell ref="K56:L56"/>
    <mergeCell ref="M56:N56"/>
    <mergeCell ref="P56:Q56"/>
    <mergeCell ref="R56:S56"/>
    <mergeCell ref="U56:V56"/>
    <mergeCell ref="W56:X56"/>
    <mergeCell ref="U58:V58"/>
    <mergeCell ref="W58:X58"/>
    <mergeCell ref="K57:L57"/>
    <mergeCell ref="M57:N57"/>
    <mergeCell ref="P57:Q57"/>
    <mergeCell ref="R57:S57"/>
    <mergeCell ref="U28:V28"/>
    <mergeCell ref="W28:X28"/>
    <mergeCell ref="U57:V57"/>
    <mergeCell ref="W57:X57"/>
    <mergeCell ref="F58:G58"/>
    <mergeCell ref="H58:I58"/>
    <mergeCell ref="K58:L58"/>
    <mergeCell ref="M58:N58"/>
    <mergeCell ref="P58:Q58"/>
    <mergeCell ref="R58:S58"/>
    <mergeCell ref="A59:B59"/>
    <mergeCell ref="C59:D59"/>
    <mergeCell ref="F59:G59"/>
    <mergeCell ref="H59:I59"/>
    <mergeCell ref="P28:Q28"/>
    <mergeCell ref="R28:S28"/>
    <mergeCell ref="A58:B58"/>
    <mergeCell ref="C58:D58"/>
    <mergeCell ref="F55:G55"/>
    <mergeCell ref="H55:I55"/>
    <mergeCell ref="U59:V59"/>
    <mergeCell ref="W59:X59"/>
    <mergeCell ref="K59:L59"/>
    <mergeCell ref="M59:N59"/>
    <mergeCell ref="P59:Q59"/>
    <mergeCell ref="R59:S59"/>
  </mergeCells>
  <printOptions/>
  <pageMargins left="0.3937007874015748" right="0.3937007874015748" top="0.15748031496062992" bottom="0.07874015748031496" header="0.31496062992125984" footer="0.31496062992125984"/>
  <pageSetup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rlatajka</cp:lastModifiedBy>
  <cp:lastPrinted>2019-09-11T17:52:13Z</cp:lastPrinted>
  <dcterms:created xsi:type="dcterms:W3CDTF">2009-11-18T05:29:07Z</dcterms:created>
  <dcterms:modified xsi:type="dcterms:W3CDTF">2019-09-11T17:53:01Z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